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24.06.2025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44.76653,  20.45070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30.0°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-35.0°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11013364.88m²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100000.0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07:00 - 17:00</t>
        </is>
      </c>
      <c r="I15" s="9" t="n"/>
    </row>
    <row r="16">
      <c r="A16" s="79" t="inlineStr">
        <is>
          <t>February</t>
        </is>
      </c>
      <c r="B16" s="60" t="inlineStr">
        <is>
          <t>100000.0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07:00 - 17:00</t>
        </is>
      </c>
      <c r="I16" s="9" t="n"/>
    </row>
    <row r="17">
      <c r="A17" s="79" t="inlineStr">
        <is>
          <t>March</t>
        </is>
      </c>
      <c r="B17" s="60" t="inlineStr">
        <is>
          <t>100000.0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07:00 - 17:00</t>
        </is>
      </c>
      <c r="I17" s="9" t="n"/>
    </row>
    <row r="18">
      <c r="A18" s="79" t="inlineStr">
        <is>
          <t>April</t>
        </is>
      </c>
      <c r="B18" s="58" t="inlineStr">
        <is>
          <t>100000.0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07:00 - 17:00</t>
        </is>
      </c>
      <c r="I18" s="9" t="n"/>
    </row>
    <row r="19">
      <c r="A19" s="79" t="inlineStr">
        <is>
          <t>May</t>
        </is>
      </c>
      <c r="B19" s="60" t="inlineStr">
        <is>
          <t>100000.0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07:00 - 17:00</t>
        </is>
      </c>
      <c r="I19" s="9" t="n"/>
    </row>
    <row r="20">
      <c r="A20" s="79" t="inlineStr">
        <is>
          <t>June</t>
        </is>
      </c>
      <c r="B20" s="60" t="inlineStr">
        <is>
          <t>100000.0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100000.0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100000.0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100000.0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7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100000.0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100000.0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100000.0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400.0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109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141.7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100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778,05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196.002,39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1.982.716,20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34,50 %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568.104,06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5.357.963,48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2.554,60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13.200,34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372.101,67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5.518,80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31,01%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275.940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72.327,05 EUR</t>
        </is>
      </c>
      <c r="D44" s="93" t="n"/>
      <c r="E44" s="111" t="n"/>
      <c r="F44" s="65" t="inlineStr">
        <is>
          <t>ROI [years]</t>
        </is>
      </c>
      <c r="I44" s="112" t="inlineStr">
        <is>
          <t>3,89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10.171.851,02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30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-35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459,90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1.022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568.104,06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2.554,60m²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100000</v>
      </c>
      <c r="C60" s="31" t="n">
        <v>21986.351919</v>
      </c>
      <c r="D60" s="31" t="n">
        <v>5690.614040999998</v>
      </c>
      <c r="E60" s="31" t="n">
        <v>16295.73787800001</v>
      </c>
    </row>
    <row r="61">
      <c r="A61" s="79" t="inlineStr">
        <is>
          <t>February</t>
        </is>
      </c>
      <c r="B61" s="31" t="n">
        <v>100000</v>
      </c>
      <c r="C61" s="31" t="n">
        <v>31908.62083500003</v>
      </c>
      <c r="D61" s="31" t="n">
        <v>8235.351117</v>
      </c>
      <c r="E61" s="31" t="n">
        <v>23673.26971800001</v>
      </c>
    </row>
    <row r="62">
      <c r="A62" s="79" t="inlineStr">
        <is>
          <t>March</t>
        </is>
      </c>
      <c r="B62" s="31" t="n">
        <v>100000</v>
      </c>
      <c r="C62" s="31" t="n">
        <v>44500.38390000002</v>
      </c>
      <c r="D62" s="31" t="n">
        <v>12868.55388</v>
      </c>
      <c r="E62" s="31" t="n">
        <v>31631.83001999999</v>
      </c>
    </row>
    <row r="63">
      <c r="A63" s="79" t="inlineStr">
        <is>
          <t>April</t>
        </is>
      </c>
      <c r="B63" s="31" t="n">
        <v>100000</v>
      </c>
      <c r="C63" s="31" t="n">
        <v>60556.835808</v>
      </c>
      <c r="D63" s="31" t="n">
        <v>20123.13145499999</v>
      </c>
      <c r="E63" s="31" t="n">
        <v>40433.70435300001</v>
      </c>
    </row>
    <row r="64">
      <c r="A64" s="79" t="inlineStr">
        <is>
          <t>May</t>
        </is>
      </c>
      <c r="B64" s="31" t="n">
        <v>100000</v>
      </c>
      <c r="C64" s="31" t="n">
        <v>62026.97514299991</v>
      </c>
      <c r="D64" s="31" t="n">
        <v>26937.363978</v>
      </c>
      <c r="E64" s="31" t="n">
        <v>35089.611165</v>
      </c>
    </row>
    <row r="65">
      <c r="A65" s="79" t="inlineStr">
        <is>
          <t>June</t>
        </is>
      </c>
      <c r="B65" s="31" t="n">
        <v>100000</v>
      </c>
      <c r="C65" s="31" t="n">
        <v>66996.38780099999</v>
      </c>
      <c r="D65" s="31" t="n">
        <v>25470.246186</v>
      </c>
      <c r="E65" s="31" t="n">
        <v>41526.14161499999</v>
      </c>
    </row>
    <row r="66">
      <c r="A66" s="79" t="inlineStr">
        <is>
          <t>Jully</t>
        </is>
      </c>
      <c r="B66" s="31" t="n">
        <v>100000</v>
      </c>
      <c r="C66" s="31" t="n">
        <v>75159.66339000002</v>
      </c>
      <c r="D66" s="31" t="n">
        <v>27288.66779100001</v>
      </c>
      <c r="E66" s="31" t="n">
        <v>47870.99559899999</v>
      </c>
    </row>
    <row r="67">
      <c r="A67" s="79" t="inlineStr">
        <is>
          <t>August</t>
        </is>
      </c>
      <c r="B67" s="31" t="n">
        <v>100000</v>
      </c>
      <c r="C67" s="31" t="n">
        <v>65189.44989900001</v>
      </c>
      <c r="D67" s="31" t="n">
        <v>26660.69273699999</v>
      </c>
      <c r="E67" s="31" t="n">
        <v>38528.75716200001</v>
      </c>
    </row>
    <row r="68">
      <c r="A68" s="79" t="inlineStr">
        <is>
          <t>September</t>
        </is>
      </c>
      <c r="B68" s="31" t="n">
        <v>100000</v>
      </c>
      <c r="C68" s="31" t="n">
        <v>47140.22369700004</v>
      </c>
      <c r="D68" s="31" t="n">
        <v>14648.72560200001</v>
      </c>
      <c r="E68" s="31" t="n">
        <v>32491.49809500002</v>
      </c>
    </row>
    <row r="69">
      <c r="A69" s="79" t="inlineStr">
        <is>
          <t>October</t>
        </is>
      </c>
      <c r="B69" s="31" t="n">
        <v>100000</v>
      </c>
      <c r="C69" s="31" t="n">
        <v>36800.14942799998</v>
      </c>
      <c r="D69" s="31" t="n">
        <v>14148.184239</v>
      </c>
      <c r="E69" s="31" t="n">
        <v>22651.965189</v>
      </c>
    </row>
    <row r="70">
      <c r="A70" s="79" t="inlineStr">
        <is>
          <t>November</t>
        </is>
      </c>
      <c r="B70" s="31" t="n">
        <v>100000</v>
      </c>
      <c r="C70" s="31" t="n">
        <v>33199.311789</v>
      </c>
      <c r="D70" s="31" t="n">
        <v>8557.667433000002</v>
      </c>
      <c r="E70" s="31" t="n">
        <v>24641.644356</v>
      </c>
    </row>
    <row r="71">
      <c r="A71" s="79" t="inlineStr">
        <is>
          <t>December</t>
        </is>
      </c>
      <c r="B71" s="31" t="n">
        <v>100000</v>
      </c>
      <c r="C71" s="31" t="n">
        <v>22639.70885400001</v>
      </c>
      <c r="D71" s="31" t="n">
        <v>5373.195660000002</v>
      </c>
      <c r="E71" s="31" t="n">
        <v>17266.513194</v>
      </c>
    </row>
    <row r="72">
      <c r="A72" s="33" t="inlineStr">
        <is>
          <t>TOTAL</t>
        </is>
      </c>
      <c r="B72" s="34" t="n">
        <v>1200000</v>
      </c>
      <c r="C72" s="34" t="n">
        <v>568104.062463</v>
      </c>
      <c r="D72" s="34" t="n">
        <v>196002.394119</v>
      </c>
      <c r="E72" s="34" t="n">
        <v>372101.668344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-203612.95</v>
      </c>
      <c r="J76" s="49" t="inlineStr">
        <is>
          <t>DC cables lenght [m]</t>
        </is>
      </c>
      <c r="L76" s="116" t="inlineStr">
        <is>
          <t>8.278 m</t>
        </is>
      </c>
    </row>
    <row r="77">
      <c r="A77" s="36">
        <f>A76+1</f>
        <v/>
      </c>
      <c r="B77" s="115" t="n">
        <v>-132732.45</v>
      </c>
      <c r="J77" s="49" t="inlineStr">
        <is>
          <t>Mounting system type - example</t>
        </is>
      </c>
      <c r="L77" s="49" t="inlineStr">
        <is>
          <t>K2 SolidRail System</t>
        </is>
      </c>
    </row>
    <row r="78" ht="15" customHeight="1" thickBot="1">
      <c r="A78" s="36">
        <f>A77+1</f>
        <v/>
      </c>
      <c r="B78" s="115" t="n">
        <v>-62241.79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7861.18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77578.57000000001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146912.53</v>
      </c>
      <c r="C81" s="44" t="n"/>
      <c r="J81" s="118" t="inlineStr">
        <is>
          <t>450 Wp</t>
        </is>
      </c>
      <c r="L81" s="49" t="inlineStr">
        <is>
          <t>1.022</t>
        </is>
      </c>
    </row>
    <row r="82" ht="15" customHeight="1" thickBot="1">
      <c r="A82" s="36">
        <f>A81+1</f>
        <v/>
      </c>
      <c r="B82" s="115" t="n">
        <v>215865.14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284438.52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352634.74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420455.88</v>
      </c>
      <c r="J85" s="119" t="n">
        <v>50</v>
      </c>
      <c r="L85" s="49" t="n">
        <v>7</v>
      </c>
    </row>
    <row r="86">
      <c r="A86" s="36">
        <f>A85+1</f>
        <v/>
      </c>
      <c r="B86" s="115" t="n">
        <v>487904.01</v>
      </c>
      <c r="J86" s="119" t="n">
        <v>5</v>
      </c>
      <c r="L86" s="49" t="n">
        <v>1</v>
      </c>
    </row>
    <row r="87">
      <c r="A87" s="36">
        <f>A86+1</f>
        <v/>
      </c>
      <c r="B87" s="115" t="n">
        <v>554981.17</v>
      </c>
      <c r="J87" s="120" t="n"/>
      <c r="L87" s="49" t="n"/>
    </row>
    <row r="88">
      <c r="A88" s="36">
        <f>A87+1</f>
        <v/>
      </c>
      <c r="B88" s="115" t="n">
        <v>621689.4</v>
      </c>
      <c r="J88" s="119" t="n"/>
      <c r="L88" s="49" t="n"/>
    </row>
    <row r="89">
      <c r="A89" s="36">
        <f>A88+1</f>
        <v/>
      </c>
      <c r="B89" s="115" t="n">
        <v>688030.75</v>
      </c>
      <c r="J89" s="121" t="n"/>
      <c r="L89" s="40" t="n"/>
    </row>
    <row r="90">
      <c r="A90" s="36">
        <f>A89+1</f>
        <v/>
      </c>
      <c r="B90" s="115" t="n">
        <v>754007.21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819620.8100000001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884873.52</v>
      </c>
    </row>
    <row r="93">
      <c r="A93" s="36">
        <f>A92+1</f>
        <v/>
      </c>
      <c r="B93" s="115" t="n">
        <v>949767.35</v>
      </c>
    </row>
    <row r="94">
      <c r="A94" s="36">
        <f>A93+1</f>
        <v/>
      </c>
      <c r="B94" s="115" t="n">
        <v>1014304.27</v>
      </c>
      <c r="J94" s="35" t="n"/>
      <c r="K94" s="35" t="n"/>
      <c r="L94" s="35" t="n"/>
    </row>
    <row r="95">
      <c r="A95" s="36">
        <f>A94+1</f>
        <v/>
      </c>
      <c r="B95" s="115" t="n">
        <v>1078486.23</v>
      </c>
    </row>
    <row r="96">
      <c r="A96" s="36">
        <f>A95+1</f>
        <v/>
      </c>
      <c r="B96" s="115" t="n">
        <v>1142315.19</v>
      </c>
    </row>
    <row r="97">
      <c r="A97" s="36">
        <f>A96+1</f>
        <v/>
      </c>
      <c r="B97" s="115" t="n">
        <v>1205793.09</v>
      </c>
    </row>
    <row r="98">
      <c r="A98" s="36">
        <f>A97+1</f>
        <v/>
      </c>
      <c r="B98" s="115" t="n">
        <v>1268921.86</v>
      </c>
    </row>
    <row r="99">
      <c r="A99" s="36">
        <f>A98+1</f>
        <v/>
      </c>
      <c r="B99" s="115" t="n">
        <v>1331703.42</v>
      </c>
    </row>
    <row r="100">
      <c r="A100" s="36">
        <f>A99+1</f>
        <v/>
      </c>
      <c r="B100" s="115" t="n">
        <v>1394139.69</v>
      </c>
    </row>
    <row r="101">
      <c r="A101" s="36">
        <f>A100+1</f>
        <v/>
      </c>
      <c r="B101" s="115" t="n">
        <v>1456232.55</v>
      </c>
    </row>
    <row r="102">
      <c r="A102" s="36">
        <f>A101+1</f>
        <v/>
      </c>
      <c r="B102" s="115" t="n">
        <v>1517983.91</v>
      </c>
    </row>
    <row r="103">
      <c r="A103" s="36">
        <f>A102+1</f>
        <v/>
      </c>
      <c r="B103" s="115" t="n">
        <v>1579395.63</v>
      </c>
    </row>
    <row r="104">
      <c r="A104" s="36">
        <f>A103+1</f>
        <v/>
      </c>
      <c r="B104" s="115" t="n">
        <v>1640469.59</v>
      </c>
    </row>
    <row r="105">
      <c r="A105" s="36">
        <f>A104+1</f>
        <v/>
      </c>
      <c r="B105" s="115" t="n">
        <v>1701207.64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2025-06-24T09:13:28Z</dcterms:modified>
  <cp:lastModifiedBy>mladenovic ivan</cp:lastModifiedBy>
  <cp:lastPrinted>2024-03-15T09:14:57Z</cp:lastPrinted>
</cp:coreProperties>
</file>