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46.12372,  19.67540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10°</t>
        </is>
      </c>
      <c r="G10" s="33" t="inlineStr">
        <is>
          <t>10°</t>
        </is>
      </c>
      <c r="H10" s="33" t="inlineStr">
        <is>
          <t>7°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31°</t>
        </is>
      </c>
      <c r="C11" s="36" t="inlineStr">
        <is>
          <t>-147°</t>
        </is>
      </c>
      <c r="D11" s="36" t="inlineStr">
        <is>
          <t>35°</t>
        </is>
      </c>
      <c r="E11" s="36" t="inlineStr">
        <is>
          <t>-149°</t>
        </is>
      </c>
      <c r="F11" s="36" t="inlineStr">
        <is>
          <t>34°</t>
        </is>
      </c>
      <c r="G11" s="36" t="inlineStr">
        <is>
          <t>36°</t>
        </is>
      </c>
      <c r="H11" s="36" t="inlineStr">
        <is>
          <t>-146°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25m²</t>
        </is>
      </c>
      <c r="C12" s="36" t="inlineStr">
        <is>
          <t>28m²</t>
        </is>
      </c>
      <c r="D12" s="36" t="inlineStr">
        <is>
          <t>80m²</t>
        </is>
      </c>
      <c r="E12" s="36" t="inlineStr">
        <is>
          <t>65m²</t>
        </is>
      </c>
      <c r="F12" s="36" t="inlineStr">
        <is>
          <t>111m²</t>
        </is>
      </c>
      <c r="G12" s="36" t="inlineStr">
        <is>
          <t>123m²</t>
        </is>
      </c>
      <c r="H12" s="36" t="inlineStr">
        <is>
          <t>154m²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18.147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20.808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18.646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17.463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17.798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18.572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00:00 - 06:00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22.079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19.205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20.467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22.592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22.187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23.852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150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101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94,30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1.953.111,25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112,24 kWp</t>
        </is>
      </c>
      <c r="D39" s="160" t="n"/>
      <c r="E39" s="12" t="inlineStr">
        <is>
          <t>Godišnji višak električne energije [kWh]</t>
        </is>
      </c>
      <c r="I39" s="171" t="inlineStr">
        <is>
          <t>31.682,67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94,30 kWp</t>
        </is>
      </c>
      <c r="D40" s="160" t="n"/>
      <c r="E40" s="12" t="inlineStr">
        <is>
          <t>Godišnji višak električne energije [%]</t>
        </is>
      </c>
      <c r="I40" s="181" t="inlineStr">
        <is>
          <t>30,72 %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103.130,43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866.084,29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481,21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2.396,32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71.447,76 kWh</t>
        </is>
      </c>
      <c r="D43" s="160" t="n"/>
      <c r="E43" s="12" t="inlineStr">
        <is>
          <t>Procenjeni godišnji troškovi održavanja [EUR]</t>
        </is>
      </c>
      <c r="I43" s="184" t="inlineStr">
        <is>
          <t>1.225,90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29,55%</t>
        </is>
      </c>
      <c r="D44" s="160" t="n"/>
      <c r="E44" s="12" t="inlineStr">
        <is>
          <t>Procenjena vrednost investicije [EUR]</t>
        </is>
      </c>
      <c r="I44" s="184" t="inlineStr">
        <is>
          <t>61.295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13.902,82 EUR</t>
        </is>
      </c>
      <c r="D45" s="160" t="n"/>
      <c r="E45" s="12" t="inlineStr">
        <is>
          <t>Povrat investicije [godina]</t>
        </is>
      </c>
      <c r="I45" s="185" t="inlineStr">
        <is>
          <t>4,50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5</t>
        </is>
      </c>
      <c r="E50" s="29" t="inlineStr">
        <is>
          <t>3</t>
        </is>
      </c>
      <c r="F50" s="29" t="inlineStr">
        <is>
          <t>6</t>
        </is>
      </c>
      <c r="G50" s="29" t="inlineStr">
        <is>
          <t>7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10 °</t>
        </is>
      </c>
      <c r="E51" s="33" t="inlineStr">
        <is>
          <t>10 °</t>
        </is>
      </c>
      <c r="F51" s="33" t="inlineStr">
        <is>
          <t>10 °</t>
        </is>
      </c>
      <c r="G51" s="33" t="inlineStr">
        <is>
          <t>7 °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31 °</t>
        </is>
      </c>
      <c r="D52" s="36" t="inlineStr">
        <is>
          <t>34 °</t>
        </is>
      </c>
      <c r="E52" s="36" t="inlineStr">
        <is>
          <t>35 °</t>
        </is>
      </c>
      <c r="F52" s="36" t="inlineStr">
        <is>
          <t>36 °</t>
        </is>
      </c>
      <c r="G52" s="36" t="inlineStr">
        <is>
          <t>-146 °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4,60 kWp</t>
        </is>
      </c>
      <c r="D53" s="36" t="inlineStr">
        <is>
          <t>21,16 kWp</t>
        </is>
      </c>
      <c r="E53" s="36" t="inlineStr">
        <is>
          <t>15,64 kWp</t>
        </is>
      </c>
      <c r="F53" s="36" t="inlineStr">
        <is>
          <t>23,46 kWp</t>
        </is>
      </c>
      <c r="G53" s="36" t="inlineStr">
        <is>
          <t>29,44 kWp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10</t>
        </is>
      </c>
      <c r="D54" s="36" t="inlineStr">
        <is>
          <t>46</t>
        </is>
      </c>
      <c r="E54" s="36" t="inlineStr">
        <is>
          <t>34</t>
        </is>
      </c>
      <c r="F54" s="36" t="inlineStr">
        <is>
          <t>51</t>
        </is>
      </c>
      <c r="G54" s="36" t="inlineStr">
        <is>
          <t>64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5.347,44 kWh</t>
        </is>
      </c>
      <c r="D55" s="36" t="inlineStr">
        <is>
          <t>23.984,40 kWh</t>
        </is>
      </c>
      <c r="E55" s="36" t="inlineStr">
        <is>
          <t>17.712,22 kWh</t>
        </is>
      </c>
      <c r="F55" s="36" t="inlineStr">
        <is>
          <t>26.544,64 kWh</t>
        </is>
      </c>
      <c r="G55" s="36" t="inlineStr">
        <is>
          <t>29.541,72 kWh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23,47m²</t>
        </is>
      </c>
      <c r="D56" s="36" t="inlineStr">
        <is>
          <t>107,98m²</t>
        </is>
      </c>
      <c r="E56" s="36" t="inlineStr">
        <is>
          <t>79,81m²</t>
        </is>
      </c>
      <c r="F56" s="36" t="inlineStr">
        <is>
          <t>119,72m²</t>
        </is>
      </c>
      <c r="G56" s="36" t="inlineStr">
        <is>
          <t>150,23m²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18147</v>
      </c>
      <c r="C60" s="188" t="n">
        <v>3071.647083599999</v>
      </c>
      <c r="D60" s="188" t="n">
        <v>793.9969656</v>
      </c>
      <c r="E60" s="188" t="n">
        <v>2277.650118</v>
      </c>
      <c r="F60" s="189" t="inlineStr">
        <is>
          <t>2.718 €</t>
        </is>
      </c>
      <c r="G60" s="190" t="inlineStr">
        <is>
          <t>2.297 €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20808</v>
      </c>
      <c r="C61" s="191" t="n">
        <v>4454.110144400001</v>
      </c>
      <c r="D61" s="191" t="n">
        <v>1307.7486372</v>
      </c>
      <c r="E61" s="191" t="n">
        <v>3146.361507200001</v>
      </c>
      <c r="F61" s="192" t="inlineStr">
        <is>
          <t>3.117 €</t>
        </is>
      </c>
      <c r="G61" s="193" t="inlineStr">
        <is>
          <t>2.514 €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18646</v>
      </c>
      <c r="C62" s="191" t="n">
        <v>8887.685428800005</v>
      </c>
      <c r="D62" s="191" t="n">
        <v>2507.408483363635</v>
      </c>
      <c r="E62" s="191" t="n">
        <v>6380.276945436363</v>
      </c>
      <c r="F62" s="192" t="inlineStr">
        <is>
          <t>2.793 €</t>
        </is>
      </c>
      <c r="G62" s="193" t="inlineStr">
        <is>
          <t>1.584 €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17463</v>
      </c>
      <c r="C63" s="191" t="n">
        <v>12053.59468659999</v>
      </c>
      <c r="D63" s="191" t="n">
        <v>3871.078911072727</v>
      </c>
      <c r="E63" s="191" t="n">
        <v>8182.515775527258</v>
      </c>
      <c r="F63" s="192" t="inlineStr">
        <is>
          <t>2.616 €</t>
        </is>
      </c>
      <c r="G63" s="193" t="inlineStr">
        <is>
          <t>999 €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17798</v>
      </c>
      <c r="C64" s="191" t="n">
        <v>12189.96532519999</v>
      </c>
      <c r="D64" s="191" t="n">
        <v>4376.206877676193</v>
      </c>
      <c r="E64" s="191" t="n">
        <v>7813.758447523825</v>
      </c>
      <c r="F64" s="192" t="inlineStr">
        <is>
          <t>2.666 €</t>
        </is>
      </c>
      <c r="G64" s="193" t="inlineStr">
        <is>
          <t>1.054 €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18572</v>
      </c>
      <c r="C65" s="191" t="n">
        <v>13761.15926519999</v>
      </c>
      <c r="D65" s="191" t="n">
        <v>4530.99112409091</v>
      </c>
      <c r="E65" s="191" t="n">
        <v>9230.168141109098</v>
      </c>
      <c r="F65" s="192" t="inlineStr">
        <is>
          <t>2.782 €</t>
        </is>
      </c>
      <c r="G65" s="193" t="inlineStr">
        <is>
          <t>942 €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22079</v>
      </c>
      <c r="C66" s="191" t="n">
        <v>14640.773349</v>
      </c>
      <c r="D66" s="191" t="n">
        <v>4336.177302495652</v>
      </c>
      <c r="E66" s="191" t="n">
        <v>10304.59604650436</v>
      </c>
      <c r="F66" s="192" t="inlineStr">
        <is>
          <t>3.307 €</t>
        </is>
      </c>
      <c r="G66" s="193" t="inlineStr">
        <is>
          <t>1.325 €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19205</v>
      </c>
      <c r="C67" s="191" t="n">
        <v>12489.809968</v>
      </c>
      <c r="D67" s="191" t="n">
        <v>4230.461259038097</v>
      </c>
      <c r="E67" s="191" t="n">
        <v>8259.348708961907</v>
      </c>
      <c r="F67" s="192" t="inlineStr">
        <is>
          <t>2.877 €</t>
        </is>
      </c>
      <c r="G67" s="193" t="inlineStr">
        <is>
          <t>1.212 €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20467</v>
      </c>
      <c r="C68" s="191" t="n">
        <v>8845.0877728</v>
      </c>
      <c r="D68" s="191" t="n">
        <v>2247.925469709091</v>
      </c>
      <c r="E68" s="191" t="n">
        <v>6597.162303090907</v>
      </c>
      <c r="F68" s="192" t="inlineStr">
        <is>
          <t>3.066 €</t>
        </is>
      </c>
      <c r="G68" s="193" t="inlineStr">
        <is>
          <t>1.851 €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22592</v>
      </c>
      <c r="C69" s="191" t="n">
        <v>6108.446191000004</v>
      </c>
      <c r="D69" s="191" t="n">
        <v>1795.590174</v>
      </c>
      <c r="E69" s="191" t="n">
        <v>4312.856017000003</v>
      </c>
      <c r="F69" s="192" t="inlineStr">
        <is>
          <t>3.384 €</t>
        </is>
      </c>
      <c r="G69" s="193" t="inlineStr">
        <is>
          <t>2.557 €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22187</v>
      </c>
      <c r="C70" s="191" t="n">
        <v>4379.666637800001</v>
      </c>
      <c r="D70" s="191" t="n">
        <v>1134.844609999999</v>
      </c>
      <c r="E70" s="191" t="n">
        <v>3244.8220278</v>
      </c>
      <c r="F70" s="192" t="inlineStr">
        <is>
          <t>3.324 €</t>
        </is>
      </c>
      <c r="G70" s="193" t="inlineStr">
        <is>
          <t>2.723 €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23852</v>
      </c>
      <c r="C71" s="194" t="n">
        <v>2248.4836754</v>
      </c>
      <c r="D71" s="194" t="n">
        <v>550.2413463999999</v>
      </c>
      <c r="E71" s="194" t="n">
        <v>1698.242329</v>
      </c>
      <c r="F71" s="195" t="inlineStr">
        <is>
          <t>3.573 €</t>
        </is>
      </c>
      <c r="G71" s="196" t="inlineStr">
        <is>
          <t>3.263 €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241816</v>
      </c>
      <c r="C72" s="188" t="n">
        <v>103130.4295278</v>
      </c>
      <c r="D72" s="188" t="n">
        <v>31682.67116064631</v>
      </c>
      <c r="E72" s="188" t="n">
        <v>71447.7583671537</v>
      </c>
      <c r="F72" s="189" t="inlineStr">
        <is>
          <t>36.223 €</t>
        </is>
      </c>
      <c r="G72" s="190" t="inlineStr">
        <is>
          <t>22.321 €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-47392.18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1.697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-33767.41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-20217.58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-6742.27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6658.92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19986.41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205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33240.59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46421.88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59530.67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72567.36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85532.35000000001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98426.03999999999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111248.8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124001.05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136683.15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149295.5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161838.49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174312.49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186717.88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199055.04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211324.35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223526.18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235660.89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247728.87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259730.47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271666.06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283536.01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295340.67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307080.41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318755.58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2026-03-17T09:54:23Z</dcterms:created>
  <dcterms:modified xsi:type="dcterms:W3CDTF">2026-03-17T09:54:23Z</dcterms:modified>
</cp:coreProperties>
</file>