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44.82274,  20.51564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15°</t>
        </is>
      </c>
      <c r="I10" s="33" t="inlineStr">
        <is>
          <t>15°</t>
        </is>
      </c>
      <c r="J10" s="33" t="inlineStr">
        <is>
          <t>15°</t>
        </is>
      </c>
      <c r="K10" s="34" t="inlineStr">
        <is>
          <t>15°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-2°</t>
        </is>
      </c>
      <c r="C11" s="36" t="inlineStr">
        <is>
          <t>178°</t>
        </is>
      </c>
      <c r="D11" s="36" t="inlineStr">
        <is>
          <t>2°</t>
        </is>
      </c>
      <c r="E11" s="36" t="inlineStr">
        <is>
          <t>178°</t>
        </is>
      </c>
      <c r="F11" s="36" t="inlineStr">
        <is>
          <t>2°</t>
        </is>
      </c>
      <c r="G11" s="36" t="inlineStr">
        <is>
          <t>178°</t>
        </is>
      </c>
      <c r="H11" s="36" t="inlineStr">
        <is>
          <t>-2°</t>
        </is>
      </c>
      <c r="I11" s="36" t="inlineStr">
        <is>
          <t>178°</t>
        </is>
      </c>
      <c r="J11" s="36" t="inlineStr">
        <is>
          <t>-2°</t>
        </is>
      </c>
      <c r="K11" s="37" t="inlineStr">
        <is>
          <t>178°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2.329m²</t>
        </is>
      </c>
      <c r="C12" s="36" t="inlineStr">
        <is>
          <t>2.198m²</t>
        </is>
      </c>
      <c r="D12" s="36" t="inlineStr">
        <is>
          <t>1.817m²</t>
        </is>
      </c>
      <c r="E12" s="36" t="inlineStr">
        <is>
          <t>1.721m²</t>
        </is>
      </c>
      <c r="F12" s="36" t="inlineStr">
        <is>
          <t>266m²</t>
        </is>
      </c>
      <c r="G12" s="36" t="inlineStr">
        <is>
          <t>231m²</t>
        </is>
      </c>
      <c r="H12" s="36" t="inlineStr">
        <is>
          <t>970m²</t>
        </is>
      </c>
      <c r="I12" s="36" t="inlineStr">
        <is>
          <t>938m²</t>
        </is>
      </c>
      <c r="J12" s="36" t="inlineStr">
        <is>
          <t>505m²</t>
        </is>
      </c>
      <c r="K12" s="37" t="inlineStr">
        <is>
          <t>444m²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08:00 - 23:59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5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2.233,76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55.847.081,41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2.233,76 kWp</t>
        </is>
      </c>
      <c r="D39" s="160" t="n"/>
      <c r="E39" s="12" t="inlineStr">
        <is>
          <t>Godišnji višak električne energije [kWh]</t>
        </is>
      </c>
      <c r="I39" s="171" t="inlineStr">
        <is>
          <t>366.540,80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2.233,76 kWp</t>
        </is>
      </c>
      <c r="D40" s="160" t="n"/>
      <c r="E40" s="12" t="inlineStr">
        <is>
          <t>Godišnji višak električne energije [%]</t>
        </is>
      </c>
      <c r="I40" s="181" t="inlineStr">
        <is>
          <t>15,21 %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2.409.511,36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10.019.837,84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11.412,96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55.986,88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2.042.970,56 kWh</t>
        </is>
      </c>
      <c r="D43" s="160" t="n"/>
      <c r="E43" s="12" t="inlineStr">
        <is>
          <t>Procenjeni godišnji troškovi održavanja [EUR]</t>
        </is>
      </c>
      <c r="I43" s="184" t="inlineStr">
        <is>
          <t>22.337,60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6,54%</t>
        </is>
      </c>
      <c r="D44" s="160" t="n"/>
      <c r="E44" s="12" t="inlineStr">
        <is>
          <t>Procenjena vrednost investicije [EUR]</t>
        </is>
      </c>
      <c r="I44" s="184" t="inlineStr">
        <is>
          <t>1.116.880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338.376,82 EUR</t>
        </is>
      </c>
      <c r="D45" s="160" t="n"/>
      <c r="E45" s="12" t="inlineStr">
        <is>
          <t>Povrat investicije [godina]</t>
        </is>
      </c>
      <c r="I45" s="185" t="inlineStr">
        <is>
          <t>3,36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8</t>
        </is>
      </c>
      <c r="K50" s="29" t="inlineStr">
        <is>
          <t>9</t>
        </is>
      </c>
      <c r="L50" s="29" t="inlineStr">
        <is>
          <t>10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15 °</t>
        </is>
      </c>
      <c r="J51" s="33" t="inlineStr">
        <is>
          <t>15 °</t>
        </is>
      </c>
      <c r="K51" s="33" t="inlineStr">
        <is>
          <t>15 °</t>
        </is>
      </c>
      <c r="L51" s="34" t="inlineStr">
        <is>
          <t>15 °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 °</t>
        </is>
      </c>
      <c r="D52" s="36" t="inlineStr">
        <is>
          <t>178 °</t>
        </is>
      </c>
      <c r="E52" s="36" t="inlineStr">
        <is>
          <t>2 °</t>
        </is>
      </c>
      <c r="F52" s="36" t="inlineStr">
        <is>
          <t>178 °</t>
        </is>
      </c>
      <c r="G52" s="36" t="inlineStr">
        <is>
          <t>2 °</t>
        </is>
      </c>
      <c r="H52" s="36" t="inlineStr">
        <is>
          <t>178 °</t>
        </is>
      </c>
      <c r="I52" s="36" t="inlineStr">
        <is>
          <t>-2 °</t>
        </is>
      </c>
      <c r="J52" s="36" t="inlineStr">
        <is>
          <t>178 °</t>
        </is>
      </c>
      <c r="K52" s="36" t="inlineStr">
        <is>
          <t>-2 °</t>
        </is>
      </c>
      <c r="L52" s="37" t="inlineStr">
        <is>
          <t>178 °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456,32 kWp</t>
        </is>
      </c>
      <c r="D53" s="36" t="inlineStr">
        <is>
          <t>430,56 kWp</t>
        </is>
      </c>
      <c r="E53" s="36" t="inlineStr">
        <is>
          <t>355,58 kWp</t>
        </is>
      </c>
      <c r="F53" s="36" t="inlineStr">
        <is>
          <t>336,72 kWp</t>
        </is>
      </c>
      <c r="G53" s="36" t="inlineStr">
        <is>
          <t>51,52 kWp</t>
        </is>
      </c>
      <c r="H53" s="36" t="inlineStr">
        <is>
          <t>44,62 kWp</t>
        </is>
      </c>
      <c r="I53" s="36" t="inlineStr">
        <is>
          <t>189,98 kWp</t>
        </is>
      </c>
      <c r="J53" s="36" t="inlineStr">
        <is>
          <t>183,54 kWp</t>
        </is>
      </c>
      <c r="K53" s="36" t="inlineStr">
        <is>
          <t>98,44 kWp</t>
        </is>
      </c>
      <c r="L53" s="37" t="inlineStr">
        <is>
          <t>86,48 kWp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992</t>
        </is>
      </c>
      <c r="D54" s="36" t="inlineStr">
        <is>
          <t>936</t>
        </is>
      </c>
      <c r="E54" s="36" t="inlineStr">
        <is>
          <t>773</t>
        </is>
      </c>
      <c r="F54" s="36" t="inlineStr">
        <is>
          <t>732</t>
        </is>
      </c>
      <c r="G54" s="36" t="inlineStr">
        <is>
          <t>112</t>
        </is>
      </c>
      <c r="H54" s="36" t="inlineStr">
        <is>
          <t>97</t>
        </is>
      </c>
      <c r="I54" s="36" t="inlineStr">
        <is>
          <t>413</t>
        </is>
      </c>
      <c r="J54" s="36" t="inlineStr">
        <is>
          <t>399</t>
        </is>
      </c>
      <c r="K54" s="36" t="inlineStr">
        <is>
          <t>214</t>
        </is>
      </c>
      <c r="L54" s="37" t="inlineStr">
        <is>
          <t>188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558.243,84 kWh</t>
        </is>
      </c>
      <c r="D55" s="36" t="inlineStr">
        <is>
          <t>398.181,75 kWh</t>
        </is>
      </c>
      <c r="E55" s="36" t="inlineStr">
        <is>
          <t>434.859,78 kWh</t>
        </is>
      </c>
      <c r="F55" s="36" t="inlineStr">
        <is>
          <t>311.398,55 kWh</t>
        </is>
      </c>
      <c r="G55" s="36" t="inlineStr">
        <is>
          <t>63.006,85 kWh</t>
        </is>
      </c>
      <c r="H55" s="36" t="inlineStr">
        <is>
          <t>41.264,56 kWh</t>
        </is>
      </c>
      <c r="I55" s="36" t="inlineStr">
        <is>
          <t>232.414,02 kWh</t>
        </is>
      </c>
      <c r="J55" s="36" t="inlineStr">
        <is>
          <t>169.737,73 kWh</t>
        </is>
      </c>
      <c r="K55" s="36" t="inlineStr">
        <is>
          <t>120.427,60 kWh</t>
        </is>
      </c>
      <c r="L55" s="37" t="inlineStr">
        <is>
          <t>79.976,68 kWh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2.328,60m²</t>
        </is>
      </c>
      <c r="D56" s="36" t="inlineStr">
        <is>
          <t>2.197,15m²</t>
        </is>
      </c>
      <c r="E56" s="36" t="inlineStr">
        <is>
          <t>1.814,52m²</t>
        </is>
      </c>
      <c r="F56" s="36" t="inlineStr">
        <is>
          <t>1.718,28m²</t>
        </is>
      </c>
      <c r="G56" s="36" t="inlineStr">
        <is>
          <t>262,91m²</t>
        </is>
      </c>
      <c r="H56" s="36" t="inlineStr">
        <is>
          <t>227,70m²</t>
        </is>
      </c>
      <c r="I56" s="36" t="inlineStr">
        <is>
          <t>969,47m²</t>
        </is>
      </c>
      <c r="J56" s="36" t="inlineStr">
        <is>
          <t>936,60m²</t>
        </is>
      </c>
      <c r="K56" s="36" t="inlineStr">
        <is>
          <t>502,34m²</t>
        </is>
      </c>
      <c r="L56" s="37" t="inlineStr">
        <is>
          <t>441,31m²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73561.86899459999</v>
      </c>
      <c r="D60" s="188" t="n">
        <v>3600.438225200001</v>
      </c>
      <c r="E60" s="188" t="n">
        <v>69961.43076939999</v>
      </c>
      <c r="F60" s="189" t="inlineStr">
        <is>
          <t>380.977 €</t>
        </is>
      </c>
      <c r="G60" s="190" t="inlineStr">
        <is>
          <t>370.311 €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110808.3544338</v>
      </c>
      <c r="D61" s="191" t="n">
        <v>7482.472028400003</v>
      </c>
      <c r="E61" s="191" t="n">
        <v>103325.8824054001</v>
      </c>
      <c r="F61" s="192" t="inlineStr">
        <is>
          <t>371.086 €</t>
        </is>
      </c>
      <c r="G61" s="193" t="inlineStr">
        <is>
          <t>355.111 €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177772.9434116</v>
      </c>
      <c r="D62" s="191" t="n">
        <v>20652.2918038</v>
      </c>
      <c r="E62" s="191" t="n">
        <v>157120.6516078</v>
      </c>
      <c r="F62" s="192" t="inlineStr">
        <is>
          <t>420.227 €</t>
        </is>
      </c>
      <c r="G62" s="193" t="inlineStr">
        <is>
          <t>394.980 €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265500.5950452001</v>
      </c>
      <c r="D63" s="191" t="n">
        <v>42794.7097834</v>
      </c>
      <c r="E63" s="191" t="n">
        <v>222705.8852618001</v>
      </c>
      <c r="F63" s="192" t="inlineStr">
        <is>
          <t>387.247 €</t>
        </is>
      </c>
      <c r="G63" s="193" t="inlineStr">
        <is>
          <t>350.068 €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293917.5162349998</v>
      </c>
      <c r="D64" s="191" t="n">
        <v>53964.06357279998</v>
      </c>
      <c r="E64" s="191" t="n">
        <v>239953.4526622</v>
      </c>
      <c r="F64" s="192" t="inlineStr">
        <is>
          <t>403.952 €</t>
        </is>
      </c>
      <c r="G64" s="193" t="inlineStr">
        <is>
          <t>363.085 €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325754.2212806002</v>
      </c>
      <c r="D65" s="191" t="n">
        <v>65017.38278080001</v>
      </c>
      <c r="E65" s="191" t="n">
        <v>260736.8384998001</v>
      </c>
      <c r="F65" s="192" t="inlineStr">
        <is>
          <t>366.206 €</t>
        </is>
      </c>
      <c r="G65" s="193" t="inlineStr">
        <is>
          <t>321.142 €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364195.6880773997</v>
      </c>
      <c r="D66" s="191" t="n">
        <v>64936.7328484</v>
      </c>
      <c r="E66" s="191" t="n">
        <v>299258.9552289998</v>
      </c>
      <c r="F66" s="192" t="inlineStr">
        <is>
          <t>394.041 €</t>
        </is>
      </c>
      <c r="G66" s="193" t="inlineStr">
        <is>
          <t>343.317 €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297742.9413434</v>
      </c>
      <c r="D67" s="191" t="n">
        <v>48522.58985539997</v>
      </c>
      <c r="E67" s="191" t="n">
        <v>249220.3514880001</v>
      </c>
      <c r="F67" s="192" t="inlineStr">
        <is>
          <t>386.173 €</t>
        </is>
      </c>
      <c r="G67" s="193" t="inlineStr">
        <is>
          <t>344.502 €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198051.6924315999</v>
      </c>
      <c r="D68" s="191" t="n">
        <v>29623.1008058</v>
      </c>
      <c r="E68" s="191" t="n">
        <v>168428.5916258001</v>
      </c>
      <c r="F68" s="192" t="inlineStr">
        <is>
          <t>369.083 €</t>
        </is>
      </c>
      <c r="G68" s="193" t="inlineStr">
        <is>
          <t>341.248 €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138942.5529168001</v>
      </c>
      <c r="D69" s="191" t="n">
        <v>16220.7920532</v>
      </c>
      <c r="E69" s="191" t="n">
        <v>122721.7608636001</v>
      </c>
      <c r="F69" s="192" t="inlineStr">
        <is>
          <t>401.496 €</t>
        </is>
      </c>
      <c r="G69" s="193" t="inlineStr">
        <is>
          <t>381.767 €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100012.8120498</v>
      </c>
      <c r="D70" s="191" t="n">
        <v>9609.463594999999</v>
      </c>
      <c r="E70" s="191" t="n">
        <v>90403.34845480006</v>
      </c>
      <c r="F70" s="192" t="inlineStr">
        <is>
          <t>378.055 €</t>
        </is>
      </c>
      <c r="G70" s="193" t="inlineStr">
        <is>
          <t>363.762 €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63250.17097739998</v>
      </c>
      <c r="D71" s="194" t="n">
        <v>4116.759677600001</v>
      </c>
      <c r="E71" s="194" t="n">
        <v>59133.41129979997</v>
      </c>
      <c r="F71" s="195" t="inlineStr">
        <is>
          <t>339.665 €</t>
        </is>
      </c>
      <c r="G71" s="196" t="inlineStr">
        <is>
          <t>330.539 €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2409511.3571972</v>
      </c>
      <c r="D72" s="188" t="n">
        <v>366540.7970298</v>
      </c>
      <c r="E72" s="188" t="n">
        <v>2042970.5601674</v>
      </c>
      <c r="F72" s="189" t="inlineStr">
        <is>
          <t>4.598.208 €</t>
        </is>
      </c>
      <c r="G72" s="190" t="inlineStr">
        <is>
          <t>4.259.832 €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-778503.1800000001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40.208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-446893.9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-117108.46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210863.15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537030.92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861404.76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4.862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1183994.55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1504810.1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1823861.16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2141157.44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34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2456708.59</v>
      </c>
      <c r="C86" s="8" t="n"/>
      <c r="D86" s="8" t="n"/>
      <c r="E86" s="8" t="n"/>
      <c r="F86" s="8" t="n"/>
      <c r="G86" s="8" t="n"/>
      <c r="H86" s="8" t="n"/>
      <c r="I86" s="8" t="n"/>
      <c r="J86" s="203" t="n">
        <v>20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2770524.21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3082613.84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3392986.98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3701653.07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4008621.49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4313901.59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4617502.65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4919433.9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5219704.53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5518323.67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5815300.41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6110643.77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6404362.75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6696466.27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6986963.22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7275862.44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7563172.71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7848902.78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8133061.33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2025-10-30T20:13:58Z</dcterms:created>
  <dcterms:modified xsi:type="dcterms:W3CDTF">2025-10-30T20:13:58Z</dcterms:modified>
</cp:coreProperties>
</file>