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43.98908,  20.92801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20°</t>
        </is>
      </c>
      <c r="F10" s="33" t="inlineStr">
        <is>
          <t>10°</t>
        </is>
      </c>
      <c r="G10" s="33" t="inlineStr">
        <is>
          <t>30°</t>
        </is>
      </c>
      <c r="H10" s="33" t="inlineStr">
        <is>
          <t>30°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-110°</t>
        </is>
      </c>
      <c r="C11" s="36" t="inlineStr">
        <is>
          <t>-26°</t>
        </is>
      </c>
      <c r="D11" s="36" t="inlineStr">
        <is>
          <t>158°</t>
        </is>
      </c>
      <c r="E11" s="36" t="inlineStr">
        <is>
          <t>-112°</t>
        </is>
      </c>
      <c r="F11" s="36" t="inlineStr">
        <is>
          <t>155°</t>
        </is>
      </c>
      <c r="G11" s="36" t="inlineStr">
        <is>
          <t>68°</t>
        </is>
      </c>
      <c r="H11" s="36" t="inlineStr">
        <is>
          <t>-110°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97m²</t>
        </is>
      </c>
      <c r="C12" s="36" t="inlineStr">
        <is>
          <t>88m²</t>
        </is>
      </c>
      <c r="D12" s="36" t="inlineStr">
        <is>
          <t>123m²</t>
        </is>
      </c>
      <c r="E12" s="36" t="inlineStr">
        <is>
          <t>33m²</t>
        </is>
      </c>
      <c r="F12" s="36" t="inlineStr">
        <is>
          <t>98m²</t>
        </is>
      </c>
      <c r="G12" s="36" t="inlineStr">
        <is>
          <t>58m²</t>
        </is>
      </c>
      <c r="H12" s="36" t="inlineStr">
        <is>
          <t>56m²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776.169,76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105,80 kWp</t>
        </is>
      </c>
      <c r="D39" s="160" t="n"/>
      <c r="E39" s="12" t="inlineStr">
        <is>
          <t>Godišnji višak električne energije [kWh]</t>
        </is>
      </c>
      <c r="I39" s="171" t="inlineStr">
        <is>
          <t>7.621,33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21,16 %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36.014,79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208.338,32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836,83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28.393,46 kWh</t>
        </is>
      </c>
      <c r="D43" s="160" t="n"/>
      <c r="E43" s="12" t="inlineStr">
        <is>
          <t>Procenjeni godišnji troškovi održavanja [EUR]</t>
        </is>
      </c>
      <c r="I43" s="184" t="inlineStr">
        <is>
          <t>418,60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65,78%</t>
        </is>
      </c>
      <c r="D44" s="160" t="n"/>
      <c r="E44" s="12" t="inlineStr">
        <is>
          <t>Procenjena vrednost investicije [EUR]</t>
        </is>
      </c>
      <c r="I44" s="184" t="inlineStr">
        <is>
          <t>20.930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5.468,57 EUR</t>
        </is>
      </c>
      <c r="D45" s="160" t="n"/>
      <c r="E45" s="12" t="inlineStr">
        <is>
          <t>Povrat investicije [godina]</t>
        </is>
      </c>
      <c r="I45" s="185" t="inlineStr">
        <is>
          <t>3,90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6</t>
        </is>
      </c>
      <c r="E50" s="29" t="inlineStr">
        <is>
          <t>1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30 °</t>
        </is>
      </c>
      <c r="E51" s="33" t="inlineStr">
        <is>
          <t>10 °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-26 °</t>
        </is>
      </c>
      <c r="D52" s="36" t="inlineStr">
        <is>
          <t>68 °</t>
        </is>
      </c>
      <c r="E52" s="36" t="inlineStr">
        <is>
          <t>-110 °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17,02 kWp</t>
        </is>
      </c>
      <c r="D53" s="36" t="inlineStr">
        <is>
          <t>11,04 kWp</t>
        </is>
      </c>
      <c r="E53" s="36" t="inlineStr">
        <is>
          <t>4,14 kWp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</t>
        </is>
      </c>
      <c r="D54" s="36" t="inlineStr">
        <is>
          <t>24</t>
        </is>
      </c>
      <c r="E54" s="36" t="inlineStr">
        <is>
          <t>9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19.606,34 kWh</t>
        </is>
      </c>
      <c r="D55" s="36" t="inlineStr">
        <is>
          <t>12.128,30 kWh</t>
        </is>
      </c>
      <c r="E55" s="36" t="inlineStr">
        <is>
          <t>4.280,15 kWh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86,85m²</t>
        </is>
      </c>
      <c r="D56" s="36" t="inlineStr">
        <is>
          <t>56,34m²</t>
        </is>
      </c>
      <c r="E56" s="36" t="inlineStr">
        <is>
          <t>21,13m²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1161.2013864</v>
      </c>
      <c r="D60" s="188" t="n">
        <v>81.99411766451614</v>
      </c>
      <c r="E60" s="188" t="n">
        <v>1079.207268735484</v>
      </c>
      <c r="F60" s="189" t="inlineStr">
        <is>
          <t>426 €</t>
        </is>
      </c>
      <c r="G60" s="190" t="inlineStr">
        <is>
          <t>242 €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1833.5580128</v>
      </c>
      <c r="D61" s="191" t="n">
        <v>459.5618438571429</v>
      </c>
      <c r="E61" s="191" t="n">
        <v>1373.996168942858</v>
      </c>
      <c r="F61" s="192" t="inlineStr">
        <is>
          <t>377 €</t>
        </is>
      </c>
      <c r="G61" s="193" t="inlineStr">
        <is>
          <t>102 €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2581.9430114</v>
      </c>
      <c r="D62" s="191" t="n">
        <v>718.8124140129029</v>
      </c>
      <c r="E62" s="191" t="n">
        <v>1863.130597387098</v>
      </c>
      <c r="F62" s="192" t="inlineStr">
        <is>
          <t>481 €</t>
        </is>
      </c>
      <c r="G62" s="193" t="inlineStr">
        <is>
          <t>97 €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3726.679162400001</v>
      </c>
      <c r="D63" s="191" t="n">
        <v>1312.919653266666</v>
      </c>
      <c r="E63" s="191" t="n">
        <v>2413.759509133333</v>
      </c>
      <c r="F63" s="192" t="inlineStr">
        <is>
          <t>502 €</t>
        </is>
      </c>
      <c r="G63" s="193" t="inlineStr">
        <is>
          <t>-39 €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3950.1127314</v>
      </c>
      <c r="D64" s="191" t="n">
        <v>1234.82692363871</v>
      </c>
      <c r="E64" s="191" t="n">
        <v>2715.285807761296</v>
      </c>
      <c r="F64" s="192" t="inlineStr">
        <is>
          <t>596 €</t>
        </is>
      </c>
      <c r="G64" s="193" t="inlineStr">
        <is>
          <t>15 €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4479.663263999995</v>
      </c>
      <c r="D65" s="191" t="n">
        <v>1013.122396333334</v>
      </c>
      <c r="E65" s="191" t="n">
        <v>3466.540867666663</v>
      </c>
      <c r="F65" s="192" t="inlineStr">
        <is>
          <t>777 €</t>
        </is>
      </c>
      <c r="G65" s="193" t="inlineStr">
        <is>
          <t>100 €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5302.611185199997</v>
      </c>
      <c r="D66" s="191" t="n">
        <v>1095.670645290322</v>
      </c>
      <c r="E66" s="191" t="n">
        <v>4206.940539909678</v>
      </c>
      <c r="F66" s="192" t="inlineStr">
        <is>
          <t>856 €</t>
        </is>
      </c>
      <c r="G66" s="193" t="inlineStr">
        <is>
          <t>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4385.435608199999</v>
      </c>
      <c r="D67" s="191" t="n">
        <v>771.6630577096771</v>
      </c>
      <c r="E67" s="191" t="n">
        <v>3613.772550490318</v>
      </c>
      <c r="F67" s="192" t="inlineStr">
        <is>
          <t>793 €</t>
        </is>
      </c>
      <c r="G67" s="193" t="inlineStr">
        <is>
          <t>120 €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4259</v>
      </c>
      <c r="C68" s="191" t="n">
        <v>2937.9085052</v>
      </c>
      <c r="D68" s="191" t="n">
        <v>425.7546747999998</v>
      </c>
      <c r="E68" s="191" t="n">
        <v>2512.153830400001</v>
      </c>
      <c r="F68" s="192" t="inlineStr">
        <is>
          <t>690 €</t>
        </is>
      </c>
      <c r="G68" s="193" t="inlineStr">
        <is>
          <t>234 €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2287.0299228</v>
      </c>
      <c r="D69" s="191" t="n">
        <v>258.9076148709678</v>
      </c>
      <c r="E69" s="191" t="n">
        <v>2028.122307929032</v>
      </c>
      <c r="F69" s="192" t="inlineStr">
        <is>
          <t>582 €</t>
        </is>
      </c>
      <c r="G69" s="193" t="inlineStr">
        <is>
          <t>224 €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1874.023734399999</v>
      </c>
      <c r="D70" s="191" t="n">
        <v>198.3812964</v>
      </c>
      <c r="E70" s="191" t="n">
        <v>1675.642438000001</v>
      </c>
      <c r="F70" s="192" t="inlineStr">
        <is>
          <t>455 €</t>
        </is>
      </c>
      <c r="G70" s="193" t="inlineStr">
        <is>
          <t>161 €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1494.625371399999</v>
      </c>
      <c r="D71" s="194" t="n">
        <v>49.7155424387097</v>
      </c>
      <c r="E71" s="194" t="n">
        <v>1444.909828961291</v>
      </c>
      <c r="F71" s="195" t="inlineStr">
        <is>
          <t>457 €</t>
        </is>
      </c>
      <c r="G71" s="196" t="inlineStr">
        <is>
          <t>217 €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43163</v>
      </c>
      <c r="C72" s="188" t="n">
        <v>36014.79189559998</v>
      </c>
      <c r="D72" s="188" t="n">
        <v>7621.330180282948</v>
      </c>
      <c r="E72" s="188" t="n">
        <v>28393.46171531705</v>
      </c>
      <c r="F72" s="189" t="inlineStr">
        <is>
          <t>6.992 €</t>
        </is>
      </c>
      <c r="G72" s="190" t="inlineStr">
        <is>
          <t>1.523 €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-15461.43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-10102.23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-4772.5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527.91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5799.17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11041.44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16254.87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21439.63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26595.88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31723.77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36823.45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41895.08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46938.82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51954.82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56943.23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61904.21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66837.89999999999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71744.45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76624.02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81476.75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86302.78999999999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91102.28999999999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95875.39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100622.24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105342.98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110037.76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114706.71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119349.99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123967.73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128560.07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2025-12-12T11:23:32Z</dcterms:created>
  <dcterms:modified xsi:type="dcterms:W3CDTF">2025-12-12T11:23:32Z</dcterms:modified>
</cp:coreProperties>
</file>