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01.04.2026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46.07799,  19.67751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15°</t>
        </is>
      </c>
      <c r="C10" s="33" t="inlineStr">
        <is>
          <t>15°</t>
        </is>
      </c>
      <c r="D10" s="33" t="inlineStr">
        <is>
          <t>15°</t>
        </is>
      </c>
      <c r="E10" s="33" t="inlineStr">
        <is>
          <t>15°</t>
        </is>
      </c>
      <c r="F10" s="33" t="inlineStr">
        <is>
          <t>25°</t>
        </is>
      </c>
      <c r="G10" s="33" t="inlineStr">
        <is>
          <t>15°</t>
        </is>
      </c>
      <c r="H10" s="33" t="inlineStr">
        <is>
          <t>10°</t>
        </is>
      </c>
      <c r="I10" s="33" t="inlineStr">
        <is>
          <t>20°</t>
        </is>
      </c>
      <c r="J10" s="33" t="inlineStr">
        <is>
          <t>1°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63°</t>
        </is>
      </c>
      <c r="C11" s="36" t="inlineStr">
        <is>
          <t>-114°</t>
        </is>
      </c>
      <c r="D11" s="36" t="inlineStr">
        <is>
          <t>-25°</t>
        </is>
      </c>
      <c r="E11" s="36" t="inlineStr">
        <is>
          <t>150°</t>
        </is>
      </c>
      <c r="F11" s="36" t="inlineStr">
        <is>
          <t>-25°</t>
        </is>
      </c>
      <c r="G11" s="36" t="inlineStr">
        <is>
          <t>-26°</t>
        </is>
      </c>
      <c r="H11" s="36" t="inlineStr">
        <is>
          <t>150°</t>
        </is>
      </c>
      <c r="I11" s="36" t="inlineStr">
        <is>
          <t>153°</t>
        </is>
      </c>
      <c r="J11" s="36" t="inlineStr">
        <is>
          <t>65°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417m²</t>
        </is>
      </c>
      <c r="C12" s="36" t="inlineStr">
        <is>
          <t>518m²</t>
        </is>
      </c>
      <c r="D12" s="36" t="inlineStr">
        <is>
          <t>1.087m²</t>
        </is>
      </c>
      <c r="E12" s="36" t="inlineStr">
        <is>
          <t>1.364m²</t>
        </is>
      </c>
      <c r="F12" s="36" t="inlineStr">
        <is>
          <t>687m²</t>
        </is>
      </c>
      <c r="G12" s="36" t="inlineStr">
        <is>
          <t>648m²</t>
        </is>
      </c>
      <c r="H12" s="36" t="inlineStr">
        <is>
          <t>273m²</t>
        </is>
      </c>
      <c r="I12" s="36" t="inlineStr">
        <is>
          <t>275m²</t>
        </is>
      </c>
      <c r="J12" s="36" t="inlineStr">
        <is>
          <t>351m²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64.290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47.675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54.413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57.522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63.158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81.365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81.026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72.909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68.619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65.565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60.613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67.896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850,0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600,30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12.069.516,20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1.099,40 kWp</t>
        </is>
      </c>
      <c r="D39" s="160" t="n"/>
      <c r="E39" s="12" t="inlineStr">
        <is>
          <t>Godišnji višak električne energije [kWh]</t>
        </is>
      </c>
      <c r="I39" s="171" t="inlineStr">
        <is>
          <t>185.217,60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600,30 kWp</t>
        </is>
      </c>
      <c r="D40" s="160" t="n"/>
      <c r="E40" s="12" t="inlineStr">
        <is>
          <t>Godišnji višak električne energije [%]</t>
        </is>
      </c>
      <c r="I40" s="181" t="inlineStr">
        <is>
          <t>29,55 %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626.738,73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5.063.148,08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3.063,33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14.562,76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441.521,13 kWh</t>
        </is>
      </c>
      <c r="D43" s="160" t="n"/>
      <c r="E43" s="12" t="inlineStr">
        <is>
          <t>Procenjeni godišnji troškovi održavanja [EUR]</t>
        </is>
      </c>
      <c r="I43" s="184" t="inlineStr">
        <is>
          <t>6.003,00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56,24%</t>
        </is>
      </c>
      <c r="D44" s="160" t="n"/>
      <c r="E44" s="12" t="inlineStr">
        <is>
          <t>Procenjena vrednost investicije [EUR]</t>
        </is>
      </c>
      <c r="I44" s="184" t="inlineStr">
        <is>
          <t>300.150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86.391,06 EUR</t>
        </is>
      </c>
      <c r="D45" s="160" t="n"/>
      <c r="E45" s="12" t="inlineStr">
        <is>
          <t>Povrat investicije [godina]</t>
        </is>
      </c>
      <c r="I45" s="185" t="inlineStr">
        <is>
          <t>3,54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4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15 °</t>
        </is>
      </c>
      <c r="D51" s="33" t="inlineStr">
        <is>
          <t>15 °</t>
        </is>
      </c>
      <c r="E51" s="33" t="inlineStr">
        <is>
          <t>15 °</t>
        </is>
      </c>
      <c r="F51" s="33" t="inlineStr">
        <is>
          <t>15 °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63 °</t>
        </is>
      </c>
      <c r="D52" s="36" t="inlineStr">
        <is>
          <t>-114 °</t>
        </is>
      </c>
      <c r="E52" s="36" t="inlineStr">
        <is>
          <t>-25 °</t>
        </is>
      </c>
      <c r="F52" s="36" t="inlineStr">
        <is>
          <t>150 °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81,42 kWp</t>
        </is>
      </c>
      <c r="D53" s="36" t="inlineStr">
        <is>
          <t>101,20 kWp</t>
        </is>
      </c>
      <c r="E53" s="36" t="inlineStr">
        <is>
          <t>212,98 kWp</t>
        </is>
      </c>
      <c r="F53" s="36" t="inlineStr">
        <is>
          <t>204,70 kWp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177</t>
        </is>
      </c>
      <c r="D54" s="36" t="inlineStr">
        <is>
          <t>220</t>
        </is>
      </c>
      <c r="E54" s="36" t="inlineStr">
        <is>
          <t>463</t>
        </is>
      </c>
      <c r="F54" s="36" t="inlineStr">
        <is>
          <t>445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89.791,98 kWh</t>
        </is>
      </c>
      <c r="D55" s="36" t="inlineStr">
        <is>
          <t>100.446,06 kWh</t>
        </is>
      </c>
      <c r="E55" s="36" t="inlineStr">
        <is>
          <t>249.454,67 kWh</t>
        </is>
      </c>
      <c r="F55" s="36" t="inlineStr">
        <is>
          <t>187.046,01 kWh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415,49m²</t>
        </is>
      </c>
      <c r="D56" s="36" t="inlineStr">
        <is>
          <t>516,42m²</t>
        </is>
      </c>
      <c r="E56" s="36" t="inlineStr">
        <is>
          <t>1.086,84m²</t>
        </is>
      </c>
      <c r="F56" s="36" t="inlineStr">
        <is>
          <t>1.044,58m²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64290</v>
      </c>
      <c r="C60" s="188" t="n">
        <v>17349.39973940001</v>
      </c>
      <c r="D60" s="188" t="n">
        <v>1840.3927526</v>
      </c>
      <c r="E60" s="188" t="n">
        <v>15509.0069868</v>
      </c>
      <c r="F60" s="189" t="inlineStr">
        <is>
          <t>9.721 €</t>
        </is>
      </c>
      <c r="G60" s="190" t="inlineStr">
        <is>
          <t>7.181 €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47675</v>
      </c>
      <c r="C61" s="191" t="n">
        <v>25606.24798080001</v>
      </c>
      <c r="D61" s="191" t="n">
        <v>4507.129716066666</v>
      </c>
      <c r="E61" s="191" t="n">
        <v>21099.11826473334</v>
      </c>
      <c r="F61" s="192" t="inlineStr">
        <is>
          <t>7.208 €</t>
        </is>
      </c>
      <c r="G61" s="193" t="inlineStr">
        <is>
          <t>3.540 €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54413</v>
      </c>
      <c r="C62" s="191" t="n">
        <v>53217.06386420003</v>
      </c>
      <c r="D62" s="191" t="n">
        <v>15359.55761404616</v>
      </c>
      <c r="E62" s="191" t="n">
        <v>37857.50625015382</v>
      </c>
      <c r="F62" s="192" t="inlineStr">
        <is>
          <t>8.227 €</t>
        </is>
      </c>
      <c r="G62" s="193" t="inlineStr">
        <is>
          <t>875 €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57522</v>
      </c>
      <c r="C63" s="191" t="n">
        <v>74208.95897560001</v>
      </c>
      <c r="D63" s="191" t="n">
        <v>26934.74701038462</v>
      </c>
      <c r="E63" s="191" t="n">
        <v>47274.21196521547</v>
      </c>
      <c r="F63" s="192" t="inlineStr">
        <is>
          <t>8.697 €</t>
        </is>
      </c>
      <c r="G63" s="193" t="inlineStr">
        <is>
          <t>-1.306 €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63158</v>
      </c>
      <c r="C64" s="191" t="n">
        <v>75538.42508679995</v>
      </c>
      <c r="D64" s="191" t="n">
        <v>28640.08814846155</v>
      </c>
      <c r="E64" s="191" t="n">
        <v>46898.33693833849</v>
      </c>
      <c r="F64" s="192" t="inlineStr">
        <is>
          <t>9.549 €</t>
        </is>
      </c>
      <c r="G64" s="193" t="inlineStr">
        <is>
          <t>-578 €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81365</v>
      </c>
      <c r="C65" s="191" t="n">
        <v>86554.99216699993</v>
      </c>
      <c r="D65" s="191" t="n">
        <v>28389.50786989233</v>
      </c>
      <c r="E65" s="191" t="n">
        <v>58165.48429710766</v>
      </c>
      <c r="F65" s="192" t="inlineStr">
        <is>
          <t>12.302 €</t>
        </is>
      </c>
      <c r="G65" s="193" t="inlineStr">
        <is>
          <t>498 €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81026</v>
      </c>
      <c r="C66" s="191" t="n">
        <v>91104.16633459996</v>
      </c>
      <c r="D66" s="191" t="n">
        <v>29624.98298926669</v>
      </c>
      <c r="E66" s="191" t="n">
        <v>61479.18334533332</v>
      </c>
      <c r="F66" s="192" t="inlineStr">
        <is>
          <t>12.251 €</t>
        </is>
      </c>
      <c r="G66" s="193" t="inlineStr">
        <is>
          <t>-185 €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72909</v>
      </c>
      <c r="C67" s="191" t="n">
        <v>76283.76536840005</v>
      </c>
      <c r="D67" s="191" t="n">
        <v>23874.54080915384</v>
      </c>
      <c r="E67" s="191" t="n">
        <v>52409.22455924617</v>
      </c>
      <c r="F67" s="192" t="inlineStr">
        <is>
          <t>11.024 €</t>
        </is>
      </c>
      <c r="G67" s="193" t="inlineStr">
        <is>
          <t>569 €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68619</v>
      </c>
      <c r="C68" s="191" t="n">
        <v>53541.57911659999</v>
      </c>
      <c r="D68" s="191" t="n">
        <v>13375.86915393847</v>
      </c>
      <c r="E68" s="191" t="n">
        <v>40165.70996266157</v>
      </c>
      <c r="F68" s="192" t="inlineStr">
        <is>
          <t>10.375 €</t>
        </is>
      </c>
      <c r="G68" s="193" t="inlineStr">
        <is>
          <t>2.884 €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65565</v>
      </c>
      <c r="C69" s="191" t="n">
        <v>36038.33350880004</v>
      </c>
      <c r="D69" s="191" t="n">
        <v>6388.834313333334</v>
      </c>
      <c r="E69" s="191" t="n">
        <v>29649.49919546667</v>
      </c>
      <c r="F69" s="192" t="inlineStr">
        <is>
          <t>9.913 €</t>
        </is>
      </c>
      <c r="G69" s="193" t="inlineStr">
        <is>
          <t>4.753 €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60613</v>
      </c>
      <c r="C70" s="191" t="n">
        <v>24288.9893634</v>
      </c>
      <c r="D70" s="191" t="n">
        <v>4588.7623242</v>
      </c>
      <c r="E70" s="191" t="n">
        <v>19700.2270392</v>
      </c>
      <c r="F70" s="192" t="inlineStr">
        <is>
          <t>9.165 €</t>
        </is>
      </c>
      <c r="G70" s="193" t="inlineStr">
        <is>
          <t>5.700 €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67896</v>
      </c>
      <c r="C71" s="194" t="n">
        <v>13006.8059598</v>
      </c>
      <c r="D71" s="194" t="n">
        <v>1693.1886632</v>
      </c>
      <c r="E71" s="194" t="n">
        <v>11313.61729660001</v>
      </c>
      <c r="F71" s="195" t="inlineStr">
        <is>
          <t>10.266 €</t>
        </is>
      </c>
      <c r="G71" s="196" t="inlineStr">
        <is>
          <t>8.376 €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785051</v>
      </c>
      <c r="C72" s="188" t="n">
        <v>626738.7274654</v>
      </c>
      <c r="D72" s="188" t="n">
        <v>185217.6013645437</v>
      </c>
      <c r="E72" s="188" t="n">
        <v>441521.1261008565</v>
      </c>
      <c r="F72" s="189" t="inlineStr">
        <is>
          <t>118.698 €</t>
        </is>
      </c>
      <c r="G72" s="190" t="inlineStr">
        <is>
          <t>32.307 €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-213758.94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10.805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-129095.7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-44898.11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38836.39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122110.36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204926.32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1.305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287286.79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369194.27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450651.27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531660.25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9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612223.6899999999</v>
      </c>
      <c r="C86" s="8" t="n"/>
      <c r="D86" s="8" t="n"/>
      <c r="E86" s="8" t="n"/>
      <c r="F86" s="8" t="n"/>
      <c r="G86" s="8" t="n"/>
      <c r="H86" s="8" t="n"/>
      <c r="I86" s="8" t="n"/>
      <c r="J86" s="203" t="n">
        <v>17</v>
      </c>
      <c r="L86" s="137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692344.02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772023.6899999999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851265.13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930070.73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1008442.91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1086384.04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1163896.49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1240982.62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1317644.78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1393885.3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1469706.5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1545110.68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1620100.13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1694677.15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1768843.99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1842602.91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1915956.16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1988905.96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2061454.55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2026-04-01T07:42:35Z</dcterms:created>
  <dcterms:modified xsi:type="dcterms:W3CDTF">2026-04-01T07:42:35Z</dcterms:modified>
</cp:coreProperties>
</file>