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30.12.2025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44.62080,  20.47602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5°</t>
        </is>
      </c>
      <c r="C10" s="33" t="inlineStr">
        <is>
          <t>5°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38°</t>
        </is>
      </c>
      <c r="C11" s="36" t="inlineStr">
        <is>
          <t>-141°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271m²</t>
        </is>
      </c>
      <c r="C12" s="36" t="inlineStr">
        <is>
          <t>130m²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3.062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07:30 - 16:00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3.100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07:30 - 16:00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2.100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07:30 - 16:00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2.032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07:30 - 16:00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1.604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07:30 - 16:00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1.408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1.604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1.482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1.303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12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1.703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3.062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3.560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43,0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166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13,34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259.109,47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78,20 kWp</t>
        </is>
      </c>
      <c r="D39" s="160" t="n"/>
      <c r="E39" s="12" t="inlineStr">
        <is>
          <t>Godišnji višak električne energije [kWh]</t>
        </is>
      </c>
      <c r="I39" s="171" t="inlineStr">
        <is>
          <t>5.423,85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13,34 kWp</t>
        </is>
      </c>
      <c r="D40" s="160" t="n"/>
      <c r="E40" s="12" t="inlineStr">
        <is>
          <t>Godišnji višak električne energije [%]</t>
        </is>
      </c>
      <c r="I40" s="181" t="inlineStr">
        <is>
          <t>36,40 %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14.902,47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148.267,66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68,07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346,27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9.478,62 kWh</t>
        </is>
      </c>
      <c r="D43" s="160" t="n"/>
      <c r="E43" s="12" t="inlineStr">
        <is>
          <t>Procenjeni godišnji troškovi održavanja [EUR]</t>
        </is>
      </c>
      <c r="I43" s="184" t="inlineStr">
        <is>
          <t>186,76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36,43%</t>
        </is>
      </c>
      <c r="D44" s="160" t="n"/>
      <c r="E44" s="12" t="inlineStr">
        <is>
          <t>Procenjena vrednost investicije [EUR]</t>
        </is>
      </c>
      <c r="I44" s="184" t="inlineStr">
        <is>
          <t>9.338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2.203,09 EUR</t>
        </is>
      </c>
      <c r="D45" s="160" t="n"/>
      <c r="E45" s="12" t="inlineStr">
        <is>
          <t>Povrat investicije [godina]</t>
        </is>
      </c>
      <c r="I45" s="185" t="inlineStr">
        <is>
          <t>4,33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38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13,34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14.902,47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68,07m²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3062</v>
      </c>
      <c r="C60" s="188" t="n">
        <v>456.4582483999996</v>
      </c>
      <c r="D60" s="188" t="n">
        <v>120.9279004</v>
      </c>
      <c r="E60" s="188" t="n">
        <v>335.5303479999998</v>
      </c>
      <c r="F60" s="189" t="inlineStr">
        <is>
          <t>508 €</t>
        </is>
      </c>
      <c r="G60" s="190" t="inlineStr">
        <is>
          <t>438 €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3100</v>
      </c>
      <c r="C61" s="191" t="n">
        <v>707.6773952000002</v>
      </c>
      <c r="D61" s="191" t="n">
        <v>181.4898996</v>
      </c>
      <c r="E61" s="191" t="n">
        <v>526.1874956000001</v>
      </c>
      <c r="F61" s="192" t="inlineStr">
        <is>
          <t>515 €</t>
        </is>
      </c>
      <c r="G61" s="193" t="inlineStr">
        <is>
          <t>407 €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2100</v>
      </c>
      <c r="C62" s="191" t="n">
        <v>1099.2798986</v>
      </c>
      <c r="D62" s="191" t="n">
        <v>331.933217</v>
      </c>
      <c r="E62" s="191" t="n">
        <v>767.3466815999999</v>
      </c>
      <c r="F62" s="192" t="inlineStr">
        <is>
          <t>349 €</t>
        </is>
      </c>
      <c r="G62" s="193" t="inlineStr">
        <is>
          <t>183 €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2032</v>
      </c>
      <c r="C63" s="191" t="n">
        <v>1575.710928399999</v>
      </c>
      <c r="D63" s="191" t="n">
        <v>490.6606743999997</v>
      </c>
      <c r="E63" s="191" t="n">
        <v>1085.050254</v>
      </c>
      <c r="F63" s="192" t="inlineStr">
        <is>
          <t>337 €</t>
        </is>
      </c>
      <c r="G63" s="193" t="inlineStr">
        <is>
          <t>100 €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1604</v>
      </c>
      <c r="C64" s="191" t="n">
        <v>1767.107912399999</v>
      </c>
      <c r="D64" s="191" t="n">
        <v>774.3985336835977</v>
      </c>
      <c r="E64" s="191" t="n">
        <v>992.7093787164021</v>
      </c>
      <c r="F64" s="192" t="inlineStr">
        <is>
          <t>266 €</t>
        </is>
      </c>
      <c r="G64" s="193" t="inlineStr">
        <is>
          <t>11 €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1408</v>
      </c>
      <c r="C65" s="191" t="n">
        <v>1957.831093000001</v>
      </c>
      <c r="D65" s="191" t="n">
        <v>837.628530377778</v>
      </c>
      <c r="E65" s="191" t="n">
        <v>1120.202562622221</v>
      </c>
      <c r="F65" s="192" t="inlineStr">
        <is>
          <t>234 €</t>
        </is>
      </c>
      <c r="G65" s="193" t="inlineStr">
        <is>
          <t>-49 €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1604</v>
      </c>
      <c r="C66" s="191" t="n">
        <v>2255.6255158</v>
      </c>
      <c r="D66" s="191" t="n">
        <v>909.6931155342995</v>
      </c>
      <c r="E66" s="191" t="n">
        <v>1345.9324002657</v>
      </c>
      <c r="F66" s="192" t="inlineStr">
        <is>
          <t>266 €</t>
        </is>
      </c>
      <c r="G66" s="193" t="inlineStr">
        <is>
          <t>-63 €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1482</v>
      </c>
      <c r="C67" s="191" t="n">
        <v>1797.369835800001</v>
      </c>
      <c r="D67" s="191" t="n">
        <v>747.5515066666662</v>
      </c>
      <c r="E67" s="191" t="n">
        <v>1049.818329133334</v>
      </c>
      <c r="F67" s="192" t="inlineStr">
        <is>
          <t>246 €</t>
        </is>
      </c>
      <c r="G67" s="193" t="inlineStr">
        <is>
          <t>-15 €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1303</v>
      </c>
      <c r="C68" s="191" t="n">
        <v>1227.953536600002</v>
      </c>
      <c r="D68" s="191" t="n">
        <v>398.7753287515151</v>
      </c>
      <c r="E68" s="191" t="n">
        <v>829.178207848485</v>
      </c>
      <c r="F68" s="192" t="inlineStr">
        <is>
          <t>216 €</t>
        </is>
      </c>
      <c r="G68" s="193" t="inlineStr">
        <is>
          <t>32 €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1703</v>
      </c>
      <c r="C69" s="191" t="n">
        <v>889.3787338000002</v>
      </c>
      <c r="D69" s="191" t="n">
        <v>330.5925470000001</v>
      </c>
      <c r="E69" s="191" t="n">
        <v>558.7861867999998</v>
      </c>
      <c r="F69" s="192" t="inlineStr">
        <is>
          <t>283 €</t>
        </is>
      </c>
      <c r="G69" s="193" t="inlineStr">
        <is>
          <t>152 €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3062</v>
      </c>
      <c r="C70" s="191" t="n">
        <v>690.7246563999998</v>
      </c>
      <c r="D70" s="191" t="n">
        <v>183.5495956</v>
      </c>
      <c r="E70" s="191" t="n">
        <v>507.1750608000002</v>
      </c>
      <c r="F70" s="192" t="inlineStr">
        <is>
          <t>508 €</t>
        </is>
      </c>
      <c r="G70" s="193" t="inlineStr">
        <is>
          <t>402 €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3560</v>
      </c>
      <c r="C71" s="194" t="n">
        <v>477.3528238000001</v>
      </c>
      <c r="D71" s="194" t="n">
        <v>116.6540312</v>
      </c>
      <c r="E71" s="194" t="n">
        <v>360.6987926</v>
      </c>
      <c r="F71" s="195" t="inlineStr">
        <is>
          <t>591 €</t>
        </is>
      </c>
      <c r="G71" s="196" t="inlineStr">
        <is>
          <t>518 €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26020</v>
      </c>
      <c r="C72" s="188" t="n">
        <v>14902.4705782</v>
      </c>
      <c r="D72" s="188" t="n">
        <v>5423.854880213856</v>
      </c>
      <c r="E72" s="188" t="n">
        <v>9478.615697986143</v>
      </c>
      <c r="F72" s="189" t="inlineStr">
        <is>
          <t>4.319 €</t>
        </is>
      </c>
      <c r="G72" s="190" t="inlineStr">
        <is>
          <t>2.116 €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-7134.91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240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-4975.88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-2828.72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-693.38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1430.22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3542.14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5642.45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7731.2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9808.469999999999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11874.31</v>
      </c>
      <c r="C85" s="8" t="n"/>
      <c r="D85" s="8" t="n"/>
      <c r="E85" s="8" t="n"/>
      <c r="F85" s="8" t="n"/>
      <c r="G85" s="8" t="n"/>
      <c r="H85" s="8" t="n"/>
      <c r="I85" s="8" t="n"/>
      <c r="J85" s="203" t="n">
        <v>10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13928.79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15971.97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18003.91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20024.68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22034.33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24032.93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26020.53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27997.21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29963.01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31918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33862.24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35795.78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37718.69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39631.03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41532.85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43424.2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45305.16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47175.77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49036.09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50886.18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2025-12-30T08:05:05Z</dcterms:created>
  <dcterms:modified xsi:type="dcterms:W3CDTF">2025-12-30T08:05:05Z</dcterms:modified>
</cp:coreProperties>
</file>