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44.68557,  20.95826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2°</t>
        </is>
      </c>
      <c r="C10" s="33" t="inlineStr">
        <is>
          <t>2°</t>
        </is>
      </c>
      <c r="D10" s="33" t="inlineStr">
        <is>
          <t>2°</t>
        </is>
      </c>
      <c r="E10" s="33" t="inlineStr">
        <is>
          <t>2°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50°</t>
        </is>
      </c>
      <c r="C11" s="36" t="inlineStr">
        <is>
          <t>50°</t>
        </is>
      </c>
      <c r="D11" s="36" t="inlineStr">
        <is>
          <t>-130°</t>
        </is>
      </c>
      <c r="E11" s="36" t="inlineStr">
        <is>
          <t>-130°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2.126m²</t>
        </is>
      </c>
      <c r="C12" s="36" t="inlineStr">
        <is>
          <t>7.209m²</t>
        </is>
      </c>
      <c r="D12" s="36" t="inlineStr">
        <is>
          <t>2.814m²</t>
        </is>
      </c>
      <c r="E12" s="36" t="inlineStr">
        <is>
          <t>3.723m²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117.818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134.460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154.850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140.844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162.442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227.384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06:00 - 22:00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237.368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06:00 - 22:00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229.692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216.960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171.952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147.866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147.282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1.700,0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736,46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20.562.372,28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3.109,14 kWp</t>
        </is>
      </c>
      <c r="D39" s="160" t="n"/>
      <c r="E39" s="12" t="inlineStr">
        <is>
          <t>Godišnji višak električne energije [kWh]</t>
        </is>
      </c>
      <c r="I39" s="171" t="inlineStr">
        <is>
          <t>62.201,87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736,46 kWp</t>
        </is>
      </c>
      <c r="D40" s="160" t="n"/>
      <c r="E40" s="12" t="inlineStr">
        <is>
          <t>Godišnji višak električne energije [%]</t>
        </is>
      </c>
      <c r="I40" s="181" t="inlineStr">
        <is>
          <t>7,64 %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814.404,50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1.700.363,70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3.758,16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18.923,33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752.202,62 kWh</t>
        </is>
      </c>
      <c r="D43" s="160" t="n"/>
      <c r="E43" s="12" t="inlineStr">
        <is>
          <t>Procenjeni godišnji troškovi održavanja [EUR]</t>
        </is>
      </c>
      <c r="I43" s="184" t="inlineStr">
        <is>
          <t>6.628,14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36,01%</t>
        </is>
      </c>
      <c r="D44" s="160" t="n"/>
      <c r="E44" s="12" t="inlineStr">
        <is>
          <t>Procenjena vrednost investicije [EUR]</t>
        </is>
      </c>
      <c r="I44" s="184" t="inlineStr">
        <is>
          <t>331.407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122.481,79 EUR</t>
        </is>
      </c>
      <c r="D45" s="160" t="n"/>
      <c r="E45" s="12" t="inlineStr">
        <is>
          <t>Povrat investicije [godina]</t>
        </is>
      </c>
      <c r="I45" s="185" t="inlineStr">
        <is>
          <t>2,74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 °</t>
        </is>
      </c>
      <c r="D51" s="33" t="inlineStr">
        <is>
          <t>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50 °</t>
        </is>
      </c>
      <c r="D52" s="36" t="inlineStr">
        <is>
          <t>50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416,30 kWp</t>
        </is>
      </c>
      <c r="D53" s="36" t="inlineStr">
        <is>
          <t>320,16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905</t>
        </is>
      </c>
      <c r="D54" s="36" t="inlineStr">
        <is>
          <t>696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460.359,82 kWh</t>
        </is>
      </c>
      <c r="D55" s="36" t="inlineStr">
        <is>
          <t>354.044,68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2.124,38m²</t>
        </is>
      </c>
      <c r="D56" s="36" t="inlineStr">
        <is>
          <t>1.633,78m²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117818</v>
      </c>
      <c r="C60" s="188" t="n">
        <v>24330.33328020001</v>
      </c>
      <c r="D60" s="188" t="n">
        <v>321.2267640064517</v>
      </c>
      <c r="E60" s="188" t="n">
        <v>24009.10651619356</v>
      </c>
      <c r="F60" s="189" t="inlineStr">
        <is>
          <t>18.132 €</t>
        </is>
      </c>
      <c r="G60" s="190" t="inlineStr">
        <is>
          <t>14.402 €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134460</v>
      </c>
      <c r="C61" s="191" t="n">
        <v>40197.34925099997</v>
      </c>
      <c r="D61" s="191" t="n">
        <v>2176.678490657145</v>
      </c>
      <c r="E61" s="191" t="n">
        <v>38020.67076034279</v>
      </c>
      <c r="F61" s="192" t="inlineStr">
        <is>
          <t>20.693 €</t>
        </is>
      </c>
      <c r="G61" s="193" t="inlineStr">
        <is>
          <t>14.607 €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154850</v>
      </c>
      <c r="C62" s="191" t="n">
        <v>59075.08734779999</v>
      </c>
      <c r="D62" s="191" t="n">
        <v>6408.28354514839</v>
      </c>
      <c r="E62" s="191" t="n">
        <v>52666.80380265161</v>
      </c>
      <c r="F62" s="192" t="inlineStr">
        <is>
          <t>23.831 €</t>
        </is>
      </c>
      <c r="G62" s="193" t="inlineStr">
        <is>
          <t>15.033 €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140844</v>
      </c>
      <c r="C63" s="191" t="n">
        <v>87709.8746714</v>
      </c>
      <c r="D63" s="191" t="n">
        <v>19102.82543660001</v>
      </c>
      <c r="E63" s="191" t="n">
        <v>68607.04923480023</v>
      </c>
      <c r="F63" s="192" t="inlineStr">
        <is>
          <t>21.676 €</t>
        </is>
      </c>
      <c r="G63" s="193" t="inlineStr">
        <is>
          <t>9.054 €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162442</v>
      </c>
      <c r="C64" s="191" t="n">
        <v>95652.20544760008</v>
      </c>
      <c r="D64" s="191" t="n">
        <v>18423.80415243872</v>
      </c>
      <c r="E64" s="191" t="n">
        <v>77228.40129516141</v>
      </c>
      <c r="F64" s="192" t="inlineStr">
        <is>
          <t>25.000 €</t>
        </is>
      </c>
      <c r="G64" s="193" t="inlineStr">
        <is>
          <t>11.125 €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227384</v>
      </c>
      <c r="C65" s="191" t="n">
        <v>108678.1944055999</v>
      </c>
      <c r="D65" s="191" t="n">
        <v>6119.874563800003</v>
      </c>
      <c r="E65" s="191" t="n">
        <v>102558.3198417999</v>
      </c>
      <c r="F65" s="192" t="inlineStr">
        <is>
          <t>34.994 €</t>
        </is>
      </c>
      <c r="G65" s="193" t="inlineStr">
        <is>
          <t>18.549 €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237368</v>
      </c>
      <c r="C66" s="191" t="n">
        <v>126074.4253788</v>
      </c>
      <c r="D66" s="191" t="n">
        <v>5216.333046251616</v>
      </c>
      <c r="E66" s="191" t="n">
        <v>120858.0923325484</v>
      </c>
      <c r="F66" s="192" t="inlineStr">
        <is>
          <t>36.531 €</t>
        </is>
      </c>
      <c r="G66" s="193" t="inlineStr">
        <is>
          <t>17.368 €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229692</v>
      </c>
      <c r="C67" s="191" t="n">
        <v>101661.5864848001</v>
      </c>
      <c r="D67" s="191" t="n">
        <v>2580.13765856129</v>
      </c>
      <c r="E67" s="191" t="n">
        <v>99081.44882623877</v>
      </c>
      <c r="F67" s="192" t="inlineStr">
        <is>
          <t>35.350 €</t>
        </is>
      </c>
      <c r="G67" s="193" t="inlineStr">
        <is>
          <t>19.823 €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216960</v>
      </c>
      <c r="C68" s="191" t="n">
        <v>68700.38388060003</v>
      </c>
      <c r="D68" s="191" t="n">
        <v>970.0872057999998</v>
      </c>
      <c r="E68" s="191" t="n">
        <v>67730.2966748</v>
      </c>
      <c r="F68" s="192" t="inlineStr">
        <is>
          <t>33.390 €</t>
        </is>
      </c>
      <c r="G68" s="193" t="inlineStr">
        <is>
          <t>22.862 €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171952</v>
      </c>
      <c r="C69" s="191" t="n">
        <v>48370.50868499999</v>
      </c>
      <c r="D69" s="191" t="n">
        <v>809.6768245483875</v>
      </c>
      <c r="E69" s="191" t="n">
        <v>47560.8318604516</v>
      </c>
      <c r="F69" s="192" t="inlineStr">
        <is>
          <t>26.463 €</t>
        </is>
      </c>
      <c r="G69" s="193" t="inlineStr">
        <is>
          <t>19.056 €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147866</v>
      </c>
      <c r="C70" s="191" t="n">
        <v>33675.995951</v>
      </c>
      <c r="D70" s="191" t="n">
        <v>72.94385686666675</v>
      </c>
      <c r="E70" s="191" t="n">
        <v>33603.05209413333</v>
      </c>
      <c r="F70" s="192" t="inlineStr">
        <is>
          <t>22.757 €</t>
        </is>
      </c>
      <c r="G70" s="193" t="inlineStr">
        <is>
          <t>17.578 €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147282</v>
      </c>
      <c r="C71" s="194" t="n">
        <v>20278.55129820001</v>
      </c>
      <c r="D71" s="194" t="n">
        <v>0</v>
      </c>
      <c r="E71" s="194" t="n">
        <v>20278.55129820001</v>
      </c>
      <c r="F71" s="195" t="inlineStr">
        <is>
          <t>22.667 €</t>
        </is>
      </c>
      <c r="G71" s="196" t="inlineStr">
        <is>
          <t>19.546 €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2088918</v>
      </c>
      <c r="C72" s="188" t="n">
        <v>814404.4960820002</v>
      </c>
      <c r="D72" s="188" t="n">
        <v>62201.87154467869</v>
      </c>
      <c r="E72" s="188" t="n">
        <v>752202.6245373216</v>
      </c>
      <c r="F72" s="189" t="inlineStr">
        <is>
          <t>321.484 €</t>
        </is>
      </c>
      <c r="G72" s="190" t="inlineStr">
        <is>
          <t>199.003 €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-208925.21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13.256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-88893.06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30478.91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149194.34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267256.83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384669.98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1.601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501437.36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617562.51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733048.98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847900.27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962119.88</v>
      </c>
      <c r="C86" s="8" t="n"/>
      <c r="D86" s="8" t="n"/>
      <c r="E86" s="8" t="n"/>
      <c r="F86" s="8" t="n"/>
      <c r="G86" s="8" t="n"/>
      <c r="H86" s="8" t="n"/>
      <c r="I86" s="8" t="n"/>
      <c r="J86" s="203" t="n">
        <v>20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1075711.28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1188677.93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1301023.27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1412750.7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1523863.63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1634365.45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1744259.5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1853549.13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1962237.67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2070328.43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2177824.68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2284729.71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2391046.76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2496779.06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2601929.84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2706502.29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2810499.58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2913924.9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3016781.37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2025-12-02T17:18:16Z</dcterms:created>
  <dcterms:modified xsi:type="dcterms:W3CDTF">2025-12-02T17:18:16Z</dcterms:modified>
</cp:coreProperties>
</file>