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30.04.2025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43.22835,  -77.39170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20.0°</t>
        </is>
      </c>
      <c r="C10" s="19" t="inlineStr">
        <is>
          <t>20.0°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89.0°</t>
        </is>
      </c>
      <c r="C11" s="19" t="inlineStr">
        <is>
          <t>-92.0°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5165.96m²</t>
        </is>
      </c>
      <c r="C12" s="19" t="inlineStr">
        <is>
          <t>4089.49m²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10000.0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20000.0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20000.0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20000.0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20000.0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10000.0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7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10000.0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550.0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2500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1500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129,80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92.746,95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1.179,75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64,69 %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143.362,04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2.535.350,41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1.017,75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3.331,13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50.615,09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3.894,00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29,77%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194.700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28.419,33 EUR</t>
        </is>
      </c>
      <c r="D44" s="93" t="n"/>
      <c r="E44" s="111" t="n"/>
      <c r="F44" s="65" t="inlineStr">
        <is>
          <t>ROI [years]</t>
        </is>
      </c>
      <c r="I44" s="112" t="inlineStr">
        <is>
          <t>7,05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1.383.624,96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20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89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129,80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236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143.362,04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1.017,75m²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</v>
      </c>
      <c r="C60" s="31" t="n">
        <v>4900.084991999996</v>
      </c>
      <c r="D60" s="31" t="n">
        <v>3053.447323212121</v>
      </c>
      <c r="E60" s="31" t="n">
        <v>1846.63766878788</v>
      </c>
    </row>
    <row r="61">
      <c r="A61" s="79" t="inlineStr">
        <is>
          <t>February</t>
        </is>
      </c>
      <c r="B61" s="31" t="n">
        <v>10000</v>
      </c>
      <c r="C61" s="31" t="n">
        <v>5718.562255999999</v>
      </c>
      <c r="D61" s="31" t="n">
        <v>3657.231372666667</v>
      </c>
      <c r="E61" s="31" t="n">
        <v>2061.330883333333</v>
      </c>
    </row>
    <row r="62">
      <c r="A62" s="79" t="inlineStr">
        <is>
          <t>March</t>
        </is>
      </c>
      <c r="B62" s="31" t="n">
        <v>10000</v>
      </c>
      <c r="C62" s="31" t="n">
        <v>11833.81278200001</v>
      </c>
      <c r="D62" s="31" t="n">
        <v>8576.383707575756</v>
      </c>
      <c r="E62" s="31" t="n">
        <v>3257.429074424247</v>
      </c>
    </row>
    <row r="63">
      <c r="A63" s="79" t="inlineStr">
        <is>
          <t>April</t>
        </is>
      </c>
      <c r="B63" s="31" t="n">
        <v>20000</v>
      </c>
      <c r="C63" s="31" t="n">
        <v>15462.31466999999</v>
      </c>
      <c r="D63" s="31" t="n">
        <v>9630.072522787876</v>
      </c>
      <c r="E63" s="31" t="n">
        <v>5832.242147212124</v>
      </c>
    </row>
    <row r="64">
      <c r="A64" s="79" t="inlineStr">
        <is>
          <t>May</t>
        </is>
      </c>
      <c r="B64" s="31" t="n">
        <v>20000</v>
      </c>
      <c r="C64" s="31" t="n">
        <v>19126.37007600001</v>
      </c>
      <c r="D64" s="31" t="n">
        <v>11981.80718641271</v>
      </c>
      <c r="E64" s="31" t="n">
        <v>7144.562889587308</v>
      </c>
    </row>
    <row r="65">
      <c r="A65" s="79" t="inlineStr">
        <is>
          <t>June</t>
        </is>
      </c>
      <c r="B65" s="31" t="n">
        <v>20000</v>
      </c>
      <c r="C65" s="31" t="n">
        <v>17663.88492000001</v>
      </c>
      <c r="D65" s="31" t="n">
        <v>10923.16887303031</v>
      </c>
      <c r="E65" s="31" t="n">
        <v>6740.716046969703</v>
      </c>
    </row>
    <row r="66">
      <c r="A66" s="79" t="inlineStr">
        <is>
          <t>Jully</t>
        </is>
      </c>
      <c r="B66" s="31" t="n">
        <v>20000</v>
      </c>
      <c r="C66" s="31" t="n">
        <v>20463.67092000002</v>
      </c>
      <c r="D66" s="31" t="n">
        <v>13185.66723855072</v>
      </c>
      <c r="E66" s="31" t="n">
        <v>7278.003681449273</v>
      </c>
    </row>
    <row r="67">
      <c r="A67" s="79" t="inlineStr">
        <is>
          <t>August</t>
        </is>
      </c>
      <c r="B67" s="31" t="n">
        <v>20000</v>
      </c>
      <c r="C67" s="31" t="n">
        <v>16890.70785599999</v>
      </c>
      <c r="D67" s="31" t="n">
        <v>11030.1466203492</v>
      </c>
      <c r="E67" s="31" t="n">
        <v>5860.561235650795</v>
      </c>
    </row>
    <row r="68">
      <c r="A68" s="79" t="inlineStr">
        <is>
          <t>September</t>
        </is>
      </c>
      <c r="B68" s="31" t="n">
        <v>10000</v>
      </c>
      <c r="C68" s="31" t="n">
        <v>13277.857252</v>
      </c>
      <c r="D68" s="31" t="n">
        <v>9422.677040727272</v>
      </c>
      <c r="E68" s="31" t="n">
        <v>3855.180211272732</v>
      </c>
    </row>
    <row r="69">
      <c r="A69" s="79" t="inlineStr">
        <is>
          <t>October</t>
        </is>
      </c>
      <c r="B69" s="31" t="n">
        <v>10000</v>
      </c>
      <c r="C69" s="31" t="n">
        <v>8982.827171999998</v>
      </c>
      <c r="D69" s="31" t="n">
        <v>5892.893867454544</v>
      </c>
      <c r="E69" s="31" t="n">
        <v>3089.933304545456</v>
      </c>
    </row>
    <row r="70">
      <c r="A70" s="79" t="inlineStr">
        <is>
          <t>November</t>
        </is>
      </c>
      <c r="B70" s="31" t="n">
        <v>10000</v>
      </c>
      <c r="C70" s="31" t="n">
        <v>5784.351386</v>
      </c>
      <c r="D70" s="31" t="n">
        <v>3534.532634984128</v>
      </c>
      <c r="E70" s="31" t="n">
        <v>2249.818751015873</v>
      </c>
    </row>
    <row r="71">
      <c r="A71" s="79" t="inlineStr">
        <is>
          <t>December</t>
        </is>
      </c>
      <c r="B71" s="31" t="n">
        <v>10000</v>
      </c>
      <c r="C71" s="31" t="n">
        <v>3257.591897999999</v>
      </c>
      <c r="D71" s="31" t="n">
        <v>1858.917729536233</v>
      </c>
      <c r="E71" s="31" t="n">
        <v>1398.674168463768</v>
      </c>
    </row>
    <row r="72">
      <c r="A72" s="33" t="inlineStr">
        <is>
          <t>TOTAL</t>
        </is>
      </c>
      <c r="B72" s="34" t="n">
        <v>170000</v>
      </c>
      <c r="C72" s="34" t="n">
        <v>143362.03618</v>
      </c>
      <c r="D72" s="34" t="n">
        <v>92746.94611728755</v>
      </c>
      <c r="E72" s="34" t="n">
        <v>50615.09006271249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-166280.67</v>
      </c>
      <c r="J76" s="49" t="inlineStr">
        <is>
          <t>DC cables lenght [m]</t>
        </is>
      </c>
      <c r="L76" s="116" t="inlineStr">
        <is>
          <t>2.336 m</t>
        </is>
      </c>
    </row>
    <row r="77">
      <c r="A77" s="36">
        <f>A76+1</f>
        <v/>
      </c>
      <c r="B77" s="115" t="n">
        <v>-138429.72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-110731.96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-83186.53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-55792.6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-28549.34</v>
      </c>
      <c r="C81" s="44" t="n"/>
      <c r="J81" s="118" t="inlineStr">
        <is>
          <t>550 Wp</t>
        </is>
      </c>
      <c r="L81" s="49" t="inlineStr">
        <is>
          <t>236</t>
        </is>
      </c>
    </row>
    <row r="82" ht="15" customHeight="1" thickBot="1">
      <c r="A82" s="36">
        <f>A81+1</f>
        <v/>
      </c>
      <c r="B82" s="115" t="n">
        <v>-1455.92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25488.49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52284.7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78933.53999999999</v>
      </c>
      <c r="J85" s="119" t="n">
        <v>50</v>
      </c>
      <c r="L85" s="49" t="n">
        <v>2</v>
      </c>
    </row>
    <row r="86">
      <c r="A86" s="36">
        <f>A85+1</f>
        <v/>
      </c>
      <c r="B86" s="115" t="n">
        <v>105435.81</v>
      </c>
      <c r="J86" s="119" t="n"/>
      <c r="L86" s="49" t="n"/>
    </row>
    <row r="87">
      <c r="A87" s="36">
        <f>A86+1</f>
        <v/>
      </c>
      <c r="B87" s="115" t="n">
        <v>131792.31</v>
      </c>
      <c r="J87" s="120" t="n"/>
      <c r="L87" s="49" t="n"/>
    </row>
    <row r="88">
      <c r="A88" s="36">
        <f>A87+1</f>
        <v/>
      </c>
      <c r="B88" s="115" t="n">
        <v>158003.85</v>
      </c>
      <c r="J88" s="119" t="n"/>
      <c r="L88" s="49" t="n"/>
    </row>
    <row r="89">
      <c r="A89" s="36">
        <f>A88+1</f>
        <v/>
      </c>
      <c r="B89" s="115" t="n">
        <v>184071.24</v>
      </c>
      <c r="J89" s="121" t="n"/>
      <c r="L89" s="40" t="n"/>
    </row>
    <row r="90">
      <c r="A90" s="36">
        <f>A89+1</f>
        <v/>
      </c>
      <c r="B90" s="115" t="n">
        <v>209995.24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235776.67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261416.3</v>
      </c>
    </row>
    <row r="93">
      <c r="A93" s="36">
        <f>A92+1</f>
        <v/>
      </c>
      <c r="B93" s="115" t="n">
        <v>286914.91</v>
      </c>
    </row>
    <row r="94">
      <c r="A94" s="36">
        <f>A93+1</f>
        <v/>
      </c>
      <c r="B94" s="115" t="n">
        <v>312273.28</v>
      </c>
      <c r="J94" s="35" t="n"/>
      <c r="K94" s="35" t="n"/>
      <c r="L94" s="35" t="n"/>
    </row>
    <row r="95">
      <c r="A95" s="36">
        <f>A94+1</f>
        <v/>
      </c>
      <c r="B95" s="115" t="n">
        <v>337492.18</v>
      </c>
    </row>
    <row r="96">
      <c r="A96" s="36">
        <f>A95+1</f>
        <v/>
      </c>
      <c r="B96" s="115" t="n">
        <v>362572.38</v>
      </c>
    </row>
    <row r="97">
      <c r="A97" s="36">
        <f>A96+1</f>
        <v/>
      </c>
      <c r="B97" s="115" t="n">
        <v>387514.63</v>
      </c>
    </row>
    <row r="98">
      <c r="A98" s="36">
        <f>A97+1</f>
        <v/>
      </c>
      <c r="B98" s="115" t="n">
        <v>412319.7</v>
      </c>
    </row>
    <row r="99">
      <c r="A99" s="36">
        <f>A98+1</f>
        <v/>
      </c>
      <c r="B99" s="115" t="n">
        <v>436988.34</v>
      </c>
    </row>
    <row r="100">
      <c r="A100" s="36">
        <f>A99+1</f>
        <v/>
      </c>
      <c r="B100" s="115" t="n">
        <v>461521.31</v>
      </c>
    </row>
    <row r="101">
      <c r="A101" s="36">
        <f>A100+1</f>
        <v/>
      </c>
      <c r="B101" s="115" t="n">
        <v>485919.34</v>
      </c>
    </row>
    <row r="102">
      <c r="A102" s="36">
        <f>A101+1</f>
        <v/>
      </c>
      <c r="B102" s="115" t="n">
        <v>510183.19</v>
      </c>
    </row>
    <row r="103">
      <c r="A103" s="36">
        <f>A102+1</f>
        <v/>
      </c>
      <c r="B103" s="115" t="n">
        <v>534313.58</v>
      </c>
    </row>
    <row r="104">
      <c r="A104" s="36">
        <f>A103+1</f>
        <v/>
      </c>
      <c r="B104" s="115" t="n">
        <v>558311.26</v>
      </c>
    </row>
    <row r="105">
      <c r="A105" s="36">
        <f>A104+1</f>
        <v/>
      </c>
      <c r="B105" s="115" t="n">
        <v>582176.95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2025-04-30T16:11:01Z</dcterms:modified>
  <cp:lastModifiedBy>mladenovic ivan</cp:lastModifiedBy>
  <cp:lastPrinted>2024-03-15T09:14:57Z</cp:lastPrinted>
</cp:coreProperties>
</file>