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29.01.2026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44.03409,  20.89546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10°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-69°</t>
        </is>
      </c>
      <c r="C11" s="36" t="inlineStr">
        <is>
          <t>113°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247m²</t>
        </is>
      </c>
      <c r="C12" s="36" t="inlineStr">
        <is>
          <t>237m²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6.123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08:00 - 16:00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5.866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08:00 - 16:00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7.325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08:00 - 16:00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1.331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08:00 - 16:00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3.348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08:00 - 16:00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5.085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08:12 - 12:00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7.611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3.876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3.235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6.717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4.588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5.469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135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182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128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43,70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740.271,15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93,84 kWp</t>
        </is>
      </c>
      <c r="D39" s="160" t="n"/>
      <c r="E39" s="12" t="inlineStr">
        <is>
          <t>Godišnji višak električne energije [kWh]</t>
        </is>
      </c>
      <c r="I39" s="171" t="inlineStr">
        <is>
          <t>21.227,00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43,70 kWp</t>
        </is>
      </c>
      <c r="D40" s="160" t="n"/>
      <c r="E40" s="12" t="inlineStr">
        <is>
          <t>Godišnji višak električne energije [%]</t>
        </is>
      </c>
      <c r="I40" s="181" t="inlineStr">
        <is>
          <t>43,94 %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48.307,24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580.265,84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223,00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1.122,46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27.080,24 kWh</t>
        </is>
      </c>
      <c r="D43" s="160" t="n"/>
      <c r="E43" s="12" t="inlineStr">
        <is>
          <t>Procenjeni godišnji troškovi održavanja [EUR]</t>
        </is>
      </c>
      <c r="I43" s="184" t="inlineStr">
        <is>
          <t>568,10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44,71%</t>
        </is>
      </c>
      <c r="D44" s="160" t="n"/>
      <c r="E44" s="12" t="inlineStr">
        <is>
          <t>Procenjena vrednost investicije [EUR]</t>
        </is>
      </c>
      <c r="I44" s="184" t="inlineStr">
        <is>
          <t>28.405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7.652,43 EUR</t>
        </is>
      </c>
      <c r="D45" s="160" t="n"/>
      <c r="E45" s="12" t="inlineStr">
        <is>
          <t>Povrat investicije [godina]</t>
        </is>
      </c>
      <c r="I45" s="185" t="inlineStr">
        <is>
          <t>3,78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10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-69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43,70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95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48.307,24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223,00m²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6123</v>
      </c>
      <c r="C60" s="188" t="n">
        <v>1518.173833999999</v>
      </c>
      <c r="D60" s="188" t="n">
        <v>323.834043</v>
      </c>
      <c r="E60" s="188" t="n">
        <v>1194.339791</v>
      </c>
      <c r="F60" s="189" t="inlineStr">
        <is>
          <t>1.116 €</t>
        </is>
      </c>
      <c r="G60" s="190" t="inlineStr">
        <is>
          <t>857 €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5866</v>
      </c>
      <c r="C61" s="191" t="n">
        <v>2396.487461</v>
      </c>
      <c r="D61" s="191" t="n">
        <v>581.6116030000002</v>
      </c>
      <c r="E61" s="191" t="n">
        <v>1814.875858000001</v>
      </c>
      <c r="F61" s="192" t="inlineStr">
        <is>
          <t>1.069 €</t>
        </is>
      </c>
      <c r="G61" s="193" t="inlineStr">
        <is>
          <t>664 €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7325</v>
      </c>
      <c r="C62" s="191" t="n">
        <v>3470.572717999999</v>
      </c>
      <c r="D62" s="191" t="n">
        <v>1142.596806000001</v>
      </c>
      <c r="E62" s="191" t="n">
        <v>2327.975911999999</v>
      </c>
      <c r="F62" s="192" t="inlineStr">
        <is>
          <t>1.335 €</t>
        </is>
      </c>
      <c r="G62" s="193" t="inlineStr">
        <is>
          <t>764 €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1331</v>
      </c>
      <c r="C63" s="191" t="n">
        <v>5123.949982000002</v>
      </c>
      <c r="D63" s="191" t="n">
        <v>3937.964666333334</v>
      </c>
      <c r="E63" s="191" t="n">
        <v>1185.985315666666</v>
      </c>
      <c r="F63" s="192" t="inlineStr">
        <is>
          <t>243 €</t>
        </is>
      </c>
      <c r="G63" s="193" t="inlineStr">
        <is>
          <t>-477 €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3348</v>
      </c>
      <c r="C64" s="191" t="n">
        <v>5516.293389</v>
      </c>
      <c r="D64" s="191" t="n">
        <v>3021.408133446809</v>
      </c>
      <c r="E64" s="191" t="n">
        <v>2494.885255553188</v>
      </c>
      <c r="F64" s="192" t="inlineStr">
        <is>
          <t>610 €</t>
        </is>
      </c>
      <c r="G64" s="193" t="inlineStr">
        <is>
          <t>-231 €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5085</v>
      </c>
      <c r="C65" s="191" t="n">
        <v>6200.803197000005</v>
      </c>
      <c r="D65" s="191" t="n">
        <v>2584.671763000002</v>
      </c>
      <c r="E65" s="191" t="n">
        <v>3616.131434</v>
      </c>
      <c r="F65" s="192" t="inlineStr">
        <is>
          <t>927 €</t>
        </is>
      </c>
      <c r="G65" s="193" t="inlineStr">
        <is>
          <t>-63 €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7611</v>
      </c>
      <c r="C66" s="191" t="n">
        <v>7217.888796000003</v>
      </c>
      <c r="D66" s="191" t="n">
        <v>2822.235147999998</v>
      </c>
      <c r="E66" s="191" t="n">
        <v>4395.653648</v>
      </c>
      <c r="F66" s="192" t="inlineStr">
        <is>
          <t>1.387 €</t>
        </is>
      </c>
      <c r="G66" s="193" t="inlineStr">
        <is>
          <t>225 €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3876</v>
      </c>
      <c r="C67" s="191" t="n">
        <v>5924.487660000005</v>
      </c>
      <c r="D67" s="191" t="n">
        <v>2887.547927340425</v>
      </c>
      <c r="E67" s="191" t="n">
        <v>3036.939732659569</v>
      </c>
      <c r="F67" s="192" t="inlineStr">
        <is>
          <t>706 €</t>
        </is>
      </c>
      <c r="G67" s="193" t="inlineStr">
        <is>
          <t>-217 €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3235</v>
      </c>
      <c r="C68" s="191" t="n">
        <v>3939.321641999997</v>
      </c>
      <c r="D68" s="191" t="n">
        <v>1751.900116666667</v>
      </c>
      <c r="E68" s="191" t="n">
        <v>2187.42152533333</v>
      </c>
      <c r="F68" s="192" t="inlineStr">
        <is>
          <t>590 €</t>
        </is>
      </c>
      <c r="G68" s="193" t="inlineStr">
        <is>
          <t>-33 €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6717</v>
      </c>
      <c r="C69" s="191" t="n">
        <v>2936.684136999998</v>
      </c>
      <c r="D69" s="191" t="n">
        <v>993.8070460000005</v>
      </c>
      <c r="E69" s="191" t="n">
        <v>1942.877091000001</v>
      </c>
      <c r="F69" s="192" t="inlineStr">
        <is>
          <t>1.224 €</t>
        </is>
      </c>
      <c r="G69" s="193" t="inlineStr">
        <is>
          <t>743 €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4588</v>
      </c>
      <c r="C70" s="191" t="n">
        <v>2335.187285999999</v>
      </c>
      <c r="D70" s="191" t="n">
        <v>750.3875580000001</v>
      </c>
      <c r="E70" s="191" t="n">
        <v>1584.799728</v>
      </c>
      <c r="F70" s="192" t="inlineStr">
        <is>
          <t>836 €</t>
        </is>
      </c>
      <c r="G70" s="193" t="inlineStr">
        <is>
          <t>451 €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5469</v>
      </c>
      <c r="C71" s="194" t="n">
        <v>1727.38671</v>
      </c>
      <c r="D71" s="194" t="n">
        <v>429.0356750000001</v>
      </c>
      <c r="E71" s="194" t="n">
        <v>1298.351035000001</v>
      </c>
      <c r="F71" s="195" t="inlineStr">
        <is>
          <t>997 €</t>
        </is>
      </c>
      <c r="G71" s="196" t="inlineStr">
        <is>
          <t>705 €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60574</v>
      </c>
      <c r="C72" s="188" t="n">
        <v>48307.236812</v>
      </c>
      <c r="D72" s="188" t="n">
        <v>21227.00048578723</v>
      </c>
      <c r="E72" s="188" t="n">
        <v>27080.23632621275</v>
      </c>
      <c r="F72" s="189" t="inlineStr">
        <is>
          <t>11.040 €</t>
        </is>
      </c>
      <c r="G72" s="190" t="inlineStr">
        <is>
          <t>3.388 €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-20752.57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787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-13253.19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-5795.06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1622.06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8998.379999999999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16334.13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95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23629.53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30884.81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38100.19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45275.88</v>
      </c>
      <c r="C85" s="8" t="n"/>
      <c r="D85" s="8" t="n"/>
      <c r="E85" s="8" t="n"/>
      <c r="F85" s="8" t="n"/>
      <c r="G85" s="8" t="n"/>
      <c r="H85" s="8" t="n"/>
      <c r="I85" s="8" t="n"/>
      <c r="J85" s="203" t="n">
        <v>36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52412.1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59509.08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66567.02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73586.14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80566.66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87508.78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94412.73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101278.7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108106.91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114897.56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121650.86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128367.03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135046.25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141688.73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148294.69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154864.31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161397.8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167895.35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174357.17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180783.44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2026-01-29T08:24:36Z</dcterms:created>
  <dcterms:modified xsi:type="dcterms:W3CDTF">2026-01-29T08:24:37Z</dcterms:modified>
</cp:coreProperties>
</file>