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02.12.2025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43.62266,  20.90027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3</t>
        </is>
      </c>
      <c r="E9" s="29" t="inlineStr">
        <is>
          <t>4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20°</t>
        </is>
      </c>
      <c r="C10" s="33" t="inlineStr">
        <is>
          <t>20°</t>
        </is>
      </c>
      <c r="D10" s="33" t="inlineStr">
        <is>
          <t>20°</t>
        </is>
      </c>
      <c r="E10" s="33" t="inlineStr">
        <is>
          <t>20°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-55°</t>
        </is>
      </c>
      <c r="C11" s="36" t="inlineStr">
        <is>
          <t>25°</t>
        </is>
      </c>
      <c r="D11" s="36" t="inlineStr">
        <is>
          <t>119°</t>
        </is>
      </c>
      <c r="E11" s="36" t="inlineStr">
        <is>
          <t>-149°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64m²</t>
        </is>
      </c>
      <c r="C12" s="36" t="inlineStr">
        <is>
          <t>46m²</t>
        </is>
      </c>
      <c r="D12" s="36" t="inlineStr">
        <is>
          <t>53m²</t>
        </is>
      </c>
      <c r="E12" s="36" t="inlineStr">
        <is>
          <t>64m²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11.060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07:00 - 22:00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9.400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07:00 - 22:00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9.460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07:00 - 22:00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9.660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07:00 - 22:00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10.560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07:00 - 22:00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11.880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07:00 - 22:00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12.832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07:00 - 22:00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12.288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10.380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0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9.840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9.759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10.881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70,0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107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35,0 %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144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102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43,24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1.097.276,09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43,24 kWp</t>
        </is>
      </c>
      <c r="D39" s="160" t="n"/>
      <c r="E39" s="12" t="inlineStr">
        <is>
          <t>Godišnji višak električne energije [kWh]</t>
        </is>
      </c>
      <c r="I39" s="171" t="inlineStr">
        <is>
          <t>4.259,44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43,24 kWp</t>
        </is>
      </c>
      <c r="D40" s="160" t="n"/>
      <c r="E40" s="12" t="inlineStr">
        <is>
          <t>Godišnji višak električne energije [%]</t>
        </is>
      </c>
      <c r="I40" s="181" t="inlineStr">
        <is>
          <t>9,59 %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44.399,46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116.436,98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223,00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1.031,66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40.140,02 kWh</t>
        </is>
      </c>
      <c r="D43" s="160" t="n"/>
      <c r="E43" s="12" t="inlineStr">
        <is>
          <t>Procenjeni godišnji troškovi održavanja [EUR]</t>
        </is>
      </c>
      <c r="I43" s="184" t="inlineStr">
        <is>
          <t>432,40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31,36%</t>
        </is>
      </c>
      <c r="D44" s="160" t="n"/>
      <c r="E44" s="12" t="inlineStr">
        <is>
          <t>Procenjena vrednost investicije [EUR]</t>
        </is>
      </c>
      <c r="I44" s="184" t="inlineStr">
        <is>
          <t>21.620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6.232,69 EUR</t>
        </is>
      </c>
      <c r="D45" s="160" t="n"/>
      <c r="E45" s="12" t="inlineStr">
        <is>
          <t>Povrat investicije [godina]</t>
        </is>
      </c>
      <c r="I45" s="185" t="inlineStr">
        <is>
          <t>3,53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2</t>
        </is>
      </c>
      <c r="E50" s="29" t="inlineStr">
        <is>
          <t>3</t>
        </is>
      </c>
      <c r="F50" s="29" t="inlineStr">
        <is>
          <t>4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20 °</t>
        </is>
      </c>
      <c r="D51" s="33" t="inlineStr">
        <is>
          <t>20 °</t>
        </is>
      </c>
      <c r="E51" s="33" t="inlineStr">
        <is>
          <t>20 °</t>
        </is>
      </c>
      <c r="F51" s="33" t="inlineStr">
        <is>
          <t>20 °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-55 °</t>
        </is>
      </c>
      <c r="D52" s="36" t="inlineStr">
        <is>
          <t>25 °</t>
        </is>
      </c>
      <c r="E52" s="36" t="inlineStr">
        <is>
          <t>119 °</t>
        </is>
      </c>
      <c r="F52" s="36" t="inlineStr">
        <is>
          <t>-149 °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12,42 kWp</t>
        </is>
      </c>
      <c r="D53" s="36" t="inlineStr">
        <is>
          <t>8,74 kWp</t>
        </is>
      </c>
      <c r="E53" s="36" t="inlineStr">
        <is>
          <t>10,12 kWp</t>
        </is>
      </c>
      <c r="F53" s="36" t="inlineStr">
        <is>
          <t>11,96 kWp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27</t>
        </is>
      </c>
      <c r="D54" s="36" t="inlineStr">
        <is>
          <t>19</t>
        </is>
      </c>
      <c r="E54" s="36" t="inlineStr">
        <is>
          <t>22</t>
        </is>
      </c>
      <c r="F54" s="36" t="inlineStr">
        <is>
          <t>26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14.117,43 kWh</t>
        </is>
      </c>
      <c r="D55" s="36" t="inlineStr">
        <is>
          <t>10.364,05 kWh</t>
        </is>
      </c>
      <c r="E55" s="36" t="inlineStr">
        <is>
          <t>9.506,13 kWh</t>
        </is>
      </c>
      <c r="F55" s="36" t="inlineStr">
        <is>
          <t>10.411,85 kWh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63,38m²</t>
        </is>
      </c>
      <c r="D56" s="36" t="inlineStr">
        <is>
          <t>44,60m²</t>
        </is>
      </c>
      <c r="E56" s="36" t="inlineStr">
        <is>
          <t>51,64m²</t>
        </is>
      </c>
      <c r="F56" s="36" t="inlineStr">
        <is>
          <t>61,03m²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11060</v>
      </c>
      <c r="C60" s="188" t="n">
        <v>1406.377182</v>
      </c>
      <c r="D60" s="188" t="n">
        <v>0</v>
      </c>
      <c r="E60" s="188" t="n">
        <v>1406.377182</v>
      </c>
      <c r="F60" s="189" t="inlineStr">
        <is>
          <t>1.598 €</t>
        </is>
      </c>
      <c r="G60" s="190" t="inlineStr">
        <is>
          <t>1.395 €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9400</v>
      </c>
      <c r="C61" s="191" t="n">
        <v>2137.445678399999</v>
      </c>
      <c r="D61" s="191" t="n">
        <v>38.3395556</v>
      </c>
      <c r="E61" s="191" t="n">
        <v>2099.1061228</v>
      </c>
      <c r="F61" s="192" t="inlineStr">
        <is>
          <t>1.358 €</t>
        </is>
      </c>
      <c r="G61" s="193" t="inlineStr">
        <is>
          <t>1.051 €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9460</v>
      </c>
      <c r="C62" s="191" t="n">
        <v>3030.142659000001</v>
      </c>
      <c r="D62" s="191" t="n">
        <v>262.9975937827958</v>
      </c>
      <c r="E62" s="191" t="n">
        <v>2767.145065217205</v>
      </c>
      <c r="F62" s="192" t="inlineStr">
        <is>
          <t>1.366 €</t>
        </is>
      </c>
      <c r="G62" s="193" t="inlineStr">
        <is>
          <t>939 €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9660</v>
      </c>
      <c r="C63" s="191" t="n">
        <v>4648.856540199999</v>
      </c>
      <c r="D63" s="191" t="n">
        <v>676.3109412666668</v>
      </c>
      <c r="E63" s="191" t="n">
        <v>3972.545598933336</v>
      </c>
      <c r="F63" s="192" t="inlineStr">
        <is>
          <t>1.395 €</t>
        </is>
      </c>
      <c r="G63" s="193" t="inlineStr">
        <is>
          <t>752 €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10560</v>
      </c>
      <c r="C64" s="191" t="n">
        <v>5154.115103000003</v>
      </c>
      <c r="D64" s="191" t="n">
        <v>829.7335956193543</v>
      </c>
      <c r="E64" s="191" t="n">
        <v>4324.381507380641</v>
      </c>
      <c r="F64" s="192" t="inlineStr">
        <is>
          <t>1.525 €</t>
        </is>
      </c>
      <c r="G64" s="193" t="inlineStr">
        <is>
          <t>816 €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11880</v>
      </c>
      <c r="C65" s="191" t="n">
        <v>5723.614997999999</v>
      </c>
      <c r="D65" s="191" t="n">
        <v>708.6161128000002</v>
      </c>
      <c r="E65" s="191" t="n">
        <v>5014.998885200001</v>
      </c>
      <c r="F65" s="192" t="inlineStr">
        <is>
          <t>1.716 €</t>
        </is>
      </c>
      <c r="G65" s="193" t="inlineStr">
        <is>
          <t>919 €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12832</v>
      </c>
      <c r="C66" s="191" t="n">
        <v>7006.055516199993</v>
      </c>
      <c r="D66" s="191" t="n">
        <v>745.1942518064518</v>
      </c>
      <c r="E66" s="191" t="n">
        <v>6260.861264393547</v>
      </c>
      <c r="F66" s="192" t="inlineStr">
        <is>
          <t>1.854 €</t>
        </is>
      </c>
      <c r="G66" s="193" t="inlineStr">
        <is>
          <t>874 €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12288</v>
      </c>
      <c r="C67" s="191" t="n">
        <v>5464.5355874</v>
      </c>
      <c r="D67" s="191" t="n">
        <v>485.7638894774191</v>
      </c>
      <c r="E67" s="191" t="n">
        <v>4978.77169792258</v>
      </c>
      <c r="F67" s="192" t="inlineStr">
        <is>
          <t>1.775 €</t>
        </is>
      </c>
      <c r="G67" s="193" t="inlineStr">
        <is>
          <t>1.006 €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10380</v>
      </c>
      <c r="C68" s="191" t="n">
        <v>3593.0596688</v>
      </c>
      <c r="D68" s="191" t="n">
        <v>320.9937922000002</v>
      </c>
      <c r="E68" s="191" t="n">
        <v>3272.0658766</v>
      </c>
      <c r="F68" s="192" t="inlineStr">
        <is>
          <t>1.499 €</t>
        </is>
      </c>
      <c r="G68" s="193" t="inlineStr">
        <is>
          <t>994 €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9840</v>
      </c>
      <c r="C69" s="191" t="n">
        <v>2527.5958974</v>
      </c>
      <c r="D69" s="191" t="n">
        <v>128.6451247419355</v>
      </c>
      <c r="E69" s="191" t="n">
        <v>2398.950772658065</v>
      </c>
      <c r="F69" s="192" t="inlineStr">
        <is>
          <t>1.421 €</t>
        </is>
      </c>
      <c r="G69" s="193" t="inlineStr">
        <is>
          <t>1.061 €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9759</v>
      </c>
      <c r="C70" s="191" t="n">
        <v>2070.1876754</v>
      </c>
      <c r="D70" s="191" t="n">
        <v>62.71560420000001</v>
      </c>
      <c r="E70" s="191" t="n">
        <v>2007.4720712</v>
      </c>
      <c r="F70" s="192" t="inlineStr">
        <is>
          <t>1.410 €</t>
        </is>
      </c>
      <c r="G70" s="193" t="inlineStr">
        <is>
          <t>1.114 €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10881</v>
      </c>
      <c r="C71" s="194" t="n">
        <v>1637.4700822</v>
      </c>
      <c r="D71" s="194" t="n">
        <v>0.1301524</v>
      </c>
      <c r="E71" s="194" t="n">
        <v>1637.3399298</v>
      </c>
      <c r="F71" s="195" t="inlineStr">
        <is>
          <t>1.572 €</t>
        </is>
      </c>
      <c r="G71" s="196" t="inlineStr">
        <is>
          <t>1.335 €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128000</v>
      </c>
      <c r="C72" s="188" t="n">
        <v>44399.456588</v>
      </c>
      <c r="D72" s="188" t="n">
        <v>4259.440613894624</v>
      </c>
      <c r="E72" s="188" t="n">
        <v>40140.01597410537</v>
      </c>
      <c r="F72" s="189" t="inlineStr">
        <is>
          <t>18.489 €</t>
        </is>
      </c>
      <c r="G72" s="190" t="inlineStr">
        <is>
          <t>12.256 €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-15387.31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778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-9279.280000000001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-3204.84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2836.19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8844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14818.76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95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20760.66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26669.88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32546.6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38391</v>
      </c>
      <c r="C85" s="8" t="n"/>
      <c r="D85" s="8" t="n"/>
      <c r="E85" s="8" t="n"/>
      <c r="F85" s="8" t="n"/>
      <c r="G85" s="8" t="n"/>
      <c r="H85" s="8" t="n"/>
      <c r="I85" s="8" t="n"/>
      <c r="J85" s="203" t="n">
        <v>36</v>
      </c>
      <c r="L85" s="137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44203.25</v>
      </c>
      <c r="C86" s="8" t="n"/>
      <c r="D86" s="8" t="n"/>
      <c r="E86" s="8" t="n"/>
      <c r="F86" s="8" t="n"/>
      <c r="G86" s="8" t="n"/>
      <c r="H86" s="8" t="n"/>
      <c r="I86" s="8" t="n"/>
      <c r="J86" s="203" t="n"/>
      <c r="L86" s="137" t="n"/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49983.54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55732.04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61448.91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67134.35000000001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72788.50999999999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78411.58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84003.72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89565.11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95095.89999999999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100596.28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106066.4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111506.44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116916.56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122296.93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127647.7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132969.04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138261.11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143524.08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148758.1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2025-12-02T16:43:44Z</dcterms:created>
  <dcterms:modified xsi:type="dcterms:W3CDTF">2025-12-02T16:43:44Z</dcterms:modified>
</cp:coreProperties>
</file>