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04.02.2026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44.86399,  20.35170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3</t>
        </is>
      </c>
      <c r="E9" s="29" t="inlineStr">
        <is>
          <t>4</t>
        </is>
      </c>
      <c r="F9" s="29" t="inlineStr">
        <is>
          <t>5</t>
        </is>
      </c>
      <c r="G9" s="29" t="inlineStr">
        <is>
          <t>6</t>
        </is>
      </c>
      <c r="H9" s="29" t="inlineStr">
        <is>
          <t>7</t>
        </is>
      </c>
      <c r="I9" s="29" t="inlineStr">
        <is>
          <t>8</t>
        </is>
      </c>
      <c r="J9" s="29" t="inlineStr">
        <is>
          <t>9</t>
        </is>
      </c>
      <c r="K9" s="29" t="inlineStr">
        <is>
          <t>10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12°</t>
        </is>
      </c>
      <c r="C10" s="33" t="inlineStr">
        <is>
          <t>12°</t>
        </is>
      </c>
      <c r="D10" s="33" t="inlineStr">
        <is>
          <t>12°</t>
        </is>
      </c>
      <c r="E10" s="33" t="inlineStr">
        <is>
          <t>12°</t>
        </is>
      </c>
      <c r="F10" s="33" t="inlineStr">
        <is>
          <t>12°</t>
        </is>
      </c>
      <c r="G10" s="33" t="inlineStr">
        <is>
          <t>12°</t>
        </is>
      </c>
      <c r="H10" s="33" t="inlineStr">
        <is>
          <t>12°</t>
        </is>
      </c>
      <c r="I10" s="33" t="inlineStr">
        <is>
          <t>12°</t>
        </is>
      </c>
      <c r="J10" s="33" t="inlineStr">
        <is>
          <t>1°</t>
        </is>
      </c>
      <c r="K10" s="34" t="inlineStr">
        <is>
          <t>1°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60°</t>
        </is>
      </c>
      <c r="C11" s="36" t="inlineStr">
        <is>
          <t>-120°</t>
        </is>
      </c>
      <c r="D11" s="36" t="inlineStr">
        <is>
          <t>-30°</t>
        </is>
      </c>
      <c r="E11" s="36" t="inlineStr">
        <is>
          <t>150°</t>
        </is>
      </c>
      <c r="F11" s="36" t="inlineStr">
        <is>
          <t>60°</t>
        </is>
      </c>
      <c r="G11" s="36" t="inlineStr">
        <is>
          <t>-120°</t>
        </is>
      </c>
      <c r="H11" s="36" t="inlineStr">
        <is>
          <t>60°</t>
        </is>
      </c>
      <c r="I11" s="36" t="inlineStr">
        <is>
          <t>42°</t>
        </is>
      </c>
      <c r="J11" s="36" t="inlineStr">
        <is>
          <t>60°</t>
        </is>
      </c>
      <c r="K11" s="37" t="inlineStr">
        <is>
          <t>60°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716m²</t>
        </is>
      </c>
      <c r="C12" s="36" t="inlineStr">
        <is>
          <t>597m²</t>
        </is>
      </c>
      <c r="D12" s="36" t="inlineStr">
        <is>
          <t>915m²</t>
        </is>
      </c>
      <c r="E12" s="36" t="inlineStr">
        <is>
          <t>1.010m²</t>
        </is>
      </c>
      <c r="F12" s="36" t="inlineStr">
        <is>
          <t>1.030m²</t>
        </is>
      </c>
      <c r="G12" s="36" t="inlineStr">
        <is>
          <t>921m²</t>
        </is>
      </c>
      <c r="H12" s="36" t="inlineStr">
        <is>
          <t>625m²</t>
        </is>
      </c>
      <c r="I12" s="36" t="inlineStr">
        <is>
          <t>337m²</t>
        </is>
      </c>
      <c r="J12" s="36" t="inlineStr">
        <is>
          <t>3.225m²</t>
        </is>
      </c>
      <c r="K12" s="37" t="inlineStr">
        <is>
          <t>1.754m²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318.376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00:00 - 23:59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346.846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00:00 - 23:59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406.822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00:00 - 23:59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363.251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00:00 - 23:59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422.796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00:00 - 23:59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478.554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00:00 - 23:59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214.473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00:00 - 23:59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758.296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798.975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14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580.951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380.409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388.864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2.250,0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104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35,0 %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140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98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1.610,00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43.723.488,50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2.178,10 kWp</t>
        </is>
      </c>
      <c r="D39" s="160" t="n"/>
      <c r="E39" s="12" t="inlineStr">
        <is>
          <t>Godišnji višak električne energije [kWh]</t>
        </is>
      </c>
      <c r="I39" s="171" t="inlineStr">
        <is>
          <t>157.047,09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1.610,00 kWp</t>
        </is>
      </c>
      <c r="D40" s="160" t="n"/>
      <c r="E40" s="12" t="inlineStr">
        <is>
          <t>Godišnji višak električne energije [%]</t>
        </is>
      </c>
      <c r="I40" s="181" t="inlineStr">
        <is>
          <t>8,94 %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1.756.518,32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4.293.072,99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8.215,83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40.814,08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1.599.471,23 kWh</t>
        </is>
      </c>
      <c r="D43" s="160" t="n"/>
      <c r="E43" s="12" t="inlineStr">
        <is>
          <t>Procenjeni godišnji troškovi održavanja [EUR]</t>
        </is>
      </c>
      <c r="I43" s="184" t="inlineStr">
        <is>
          <t>14.490,00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29,30%</t>
        </is>
      </c>
      <c r="D44" s="160" t="n"/>
      <c r="E44" s="12" t="inlineStr">
        <is>
          <t>Procenjena vrednost investicije [EUR]</t>
        </is>
      </c>
      <c r="I44" s="184" t="inlineStr">
        <is>
          <t>724.500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239.956,38 EUR</t>
        </is>
      </c>
      <c r="D45" s="160" t="n"/>
      <c r="E45" s="12" t="inlineStr">
        <is>
          <t>Povrat investicije [godina]</t>
        </is>
      </c>
      <c r="I45" s="185" t="inlineStr">
        <is>
          <t>3,07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2</t>
        </is>
      </c>
      <c r="E50" s="29" t="inlineStr">
        <is>
          <t>3</t>
        </is>
      </c>
      <c r="F50" s="29" t="inlineStr">
        <is>
          <t>4</t>
        </is>
      </c>
      <c r="G50" s="29" t="inlineStr">
        <is>
          <t>5</t>
        </is>
      </c>
      <c r="H50" s="29" t="inlineStr">
        <is>
          <t>6</t>
        </is>
      </c>
      <c r="I50" s="29" t="inlineStr">
        <is>
          <t>7</t>
        </is>
      </c>
      <c r="J50" s="29" t="inlineStr">
        <is>
          <t>8</t>
        </is>
      </c>
      <c r="K50" s="29" t="inlineStr">
        <is>
          <t>9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12 °</t>
        </is>
      </c>
      <c r="D51" s="33" t="inlineStr">
        <is>
          <t>12 °</t>
        </is>
      </c>
      <c r="E51" s="33" t="inlineStr">
        <is>
          <t>12 °</t>
        </is>
      </c>
      <c r="F51" s="33" t="inlineStr">
        <is>
          <t>12 °</t>
        </is>
      </c>
      <c r="G51" s="33" t="inlineStr">
        <is>
          <t>12 °</t>
        </is>
      </c>
      <c r="H51" s="33" t="inlineStr">
        <is>
          <t>12 °</t>
        </is>
      </c>
      <c r="I51" s="33" t="inlineStr">
        <is>
          <t>12 °</t>
        </is>
      </c>
      <c r="J51" s="33" t="inlineStr">
        <is>
          <t>12 °</t>
        </is>
      </c>
      <c r="K51" s="33" t="inlineStr">
        <is>
          <t>1 °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60 °</t>
        </is>
      </c>
      <c r="D52" s="36" t="inlineStr">
        <is>
          <t>-120 °</t>
        </is>
      </c>
      <c r="E52" s="36" t="inlineStr">
        <is>
          <t>-30 °</t>
        </is>
      </c>
      <c r="F52" s="36" t="inlineStr">
        <is>
          <t>150 °</t>
        </is>
      </c>
      <c r="G52" s="36" t="inlineStr">
        <is>
          <t>60 °</t>
        </is>
      </c>
      <c r="H52" s="36" t="inlineStr">
        <is>
          <t>-120 °</t>
        </is>
      </c>
      <c r="I52" s="36" t="inlineStr">
        <is>
          <t>60 °</t>
        </is>
      </c>
      <c r="J52" s="36" t="inlineStr">
        <is>
          <t>42 °</t>
        </is>
      </c>
      <c r="K52" s="36" t="inlineStr">
        <is>
          <t>60 °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139,84 kWp</t>
        </is>
      </c>
      <c r="D53" s="36" t="inlineStr">
        <is>
          <t>116,84 kWp</t>
        </is>
      </c>
      <c r="E53" s="36" t="inlineStr">
        <is>
          <t>178,94 kWp</t>
        </is>
      </c>
      <c r="F53" s="36" t="inlineStr">
        <is>
          <t>197,80 kWp</t>
        </is>
      </c>
      <c r="G53" s="36" t="inlineStr">
        <is>
          <t>201,48 kWp</t>
        </is>
      </c>
      <c r="H53" s="36" t="inlineStr">
        <is>
          <t>180,32 kWp</t>
        </is>
      </c>
      <c r="I53" s="36" t="inlineStr">
        <is>
          <t>122,36 kWp</t>
        </is>
      </c>
      <c r="J53" s="36" t="inlineStr">
        <is>
          <t>65,78 kWp</t>
        </is>
      </c>
      <c r="K53" s="36" t="inlineStr">
        <is>
          <t>406,64 kWp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304</t>
        </is>
      </c>
      <c r="D54" s="36" t="inlineStr">
        <is>
          <t>254</t>
        </is>
      </c>
      <c r="E54" s="36" t="inlineStr">
        <is>
          <t>389</t>
        </is>
      </c>
      <c r="F54" s="36" t="inlineStr">
        <is>
          <t>430</t>
        </is>
      </c>
      <c r="G54" s="36" t="inlineStr">
        <is>
          <t>438</t>
        </is>
      </c>
      <c r="H54" s="36" t="inlineStr">
        <is>
          <t>392</t>
        </is>
      </c>
      <c r="I54" s="36" t="inlineStr">
        <is>
          <t>266</t>
        </is>
      </c>
      <c r="J54" s="36" t="inlineStr">
        <is>
          <t>143</t>
        </is>
      </c>
      <c r="K54" s="36" t="inlineStr">
        <is>
          <t>884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158.808,34 kWh</t>
        </is>
      </c>
      <c r="D55" s="36" t="inlineStr">
        <is>
          <t>119.395,36 kWh</t>
        </is>
      </c>
      <c r="E55" s="36" t="inlineStr">
        <is>
          <t>211.295,26 kWh</t>
        </is>
      </c>
      <c r="F55" s="36" t="inlineStr">
        <is>
          <t>192.090,25 kWh</t>
        </is>
      </c>
      <c r="G55" s="36" t="inlineStr">
        <is>
          <t>228.809,39 kWh</t>
        </is>
      </c>
      <c r="H55" s="36" t="inlineStr">
        <is>
          <t>184.263,71 kWh</t>
        </is>
      </c>
      <c r="I55" s="36" t="inlineStr">
        <is>
          <t>138.957,30 kWh</t>
        </is>
      </c>
      <c r="J55" s="36" t="inlineStr">
        <is>
          <t>76.542,62 kWh</t>
        </is>
      </c>
      <c r="K55" s="36" t="inlineStr">
        <is>
          <t>446.356,09 kWh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713,60m²</t>
        </is>
      </c>
      <c r="D56" s="36" t="inlineStr">
        <is>
          <t>596,23m²</t>
        </is>
      </c>
      <c r="E56" s="36" t="inlineStr">
        <is>
          <t>913,13m²</t>
        </is>
      </c>
      <c r="F56" s="36" t="inlineStr">
        <is>
          <t>1.009,37m²</t>
        </is>
      </c>
      <c r="G56" s="36" t="inlineStr">
        <is>
          <t>1.028,15m²</t>
        </is>
      </c>
      <c r="H56" s="36" t="inlineStr">
        <is>
          <t>920,17m²</t>
        </is>
      </c>
      <c r="I56" s="36" t="inlineStr">
        <is>
          <t>624,40m²</t>
        </is>
      </c>
      <c r="J56" s="36" t="inlineStr">
        <is>
          <t>335,68m²</t>
        </is>
      </c>
      <c r="K56" s="36" t="inlineStr">
        <is>
          <t>2.075,08m²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318376</v>
      </c>
      <c r="C60" s="188" t="n">
        <v>54356.3146808</v>
      </c>
      <c r="D60" s="188" t="n">
        <v>0</v>
      </c>
      <c r="E60" s="188" t="n">
        <v>54356.3146808</v>
      </c>
      <c r="F60" s="189" t="inlineStr">
        <is>
          <t>44.700 €</t>
        </is>
      </c>
      <c r="G60" s="190" t="inlineStr">
        <is>
          <t>37.068 €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346846</v>
      </c>
      <c r="C61" s="191" t="n">
        <v>83814.42463239998</v>
      </c>
      <c r="D61" s="191" t="n">
        <v>206.0823305714296</v>
      </c>
      <c r="E61" s="191" t="n">
        <v>83608.34230182854</v>
      </c>
      <c r="F61" s="192" t="inlineStr">
        <is>
          <t>48.697 €</t>
        </is>
      </c>
      <c r="G61" s="193" t="inlineStr">
        <is>
          <t>36.938 €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406822</v>
      </c>
      <c r="C62" s="191" t="n">
        <v>130991.473442</v>
      </c>
      <c r="D62" s="191" t="n">
        <v>4058.563194670972</v>
      </c>
      <c r="E62" s="191" t="n">
        <v>126932.910247329</v>
      </c>
      <c r="F62" s="192" t="inlineStr">
        <is>
          <t>57.118 €</t>
        </is>
      </c>
      <c r="G62" s="193" t="inlineStr">
        <is>
          <t>38.899 €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363251</v>
      </c>
      <c r="C63" s="191" t="n">
        <v>193587.8156868</v>
      </c>
      <c r="D63" s="191" t="n">
        <v>22620.80755546669</v>
      </c>
      <c r="E63" s="191" t="n">
        <v>170967.0081313335</v>
      </c>
      <c r="F63" s="192" t="inlineStr">
        <is>
          <t>51.000 €</t>
        </is>
      </c>
      <c r="G63" s="193" t="inlineStr">
        <is>
          <t>24.779 €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422796</v>
      </c>
      <c r="C64" s="191" t="n">
        <v>212574.3087362001</v>
      </c>
      <c r="D64" s="191" t="n">
        <v>13993.39952078711</v>
      </c>
      <c r="E64" s="191" t="n">
        <v>198580.9092154127</v>
      </c>
      <c r="F64" s="192" t="inlineStr">
        <is>
          <t>59.361 €</t>
        </is>
      </c>
      <c r="G64" s="193" t="inlineStr">
        <is>
          <t>30.109 €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478554</v>
      </c>
      <c r="C65" s="191" t="n">
        <v>234081.4717574</v>
      </c>
      <c r="D65" s="191" t="n">
        <v>4223.805321800013</v>
      </c>
      <c r="E65" s="191" t="n">
        <v>229857.6664355999</v>
      </c>
      <c r="F65" s="192" t="inlineStr">
        <is>
          <t>67.189 €</t>
        </is>
      </c>
      <c r="G65" s="193" t="inlineStr">
        <is>
          <t>34.503 €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214473</v>
      </c>
      <c r="C66" s="191" t="n">
        <v>263907.4946678</v>
      </c>
      <c r="D66" s="191" t="n">
        <v>111944.4338657936</v>
      </c>
      <c r="E66" s="191" t="n">
        <v>151963.0608020066</v>
      </c>
      <c r="F66" s="192" t="inlineStr">
        <is>
          <t>30.112 €</t>
        </is>
      </c>
      <c r="G66" s="193" t="inlineStr">
        <is>
          <t>-2.194 €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758296</v>
      </c>
      <c r="C67" s="191" t="n">
        <v>215027.6363962</v>
      </c>
      <c r="D67" s="191" t="n">
        <v>0</v>
      </c>
      <c r="E67" s="191" t="n">
        <v>215027.6363962</v>
      </c>
      <c r="F67" s="192" t="inlineStr">
        <is>
          <t>106.465 €</t>
        </is>
      </c>
      <c r="G67" s="193" t="inlineStr">
        <is>
          <t>76.275 €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798975</v>
      </c>
      <c r="C68" s="191" t="n">
        <v>148301.8886230001</v>
      </c>
      <c r="D68" s="191" t="n">
        <v>0</v>
      </c>
      <c r="E68" s="191" t="n">
        <v>148301.8886230001</v>
      </c>
      <c r="F68" s="192" t="inlineStr">
        <is>
          <t>112.176 €</t>
        </is>
      </c>
      <c r="G68" s="193" t="inlineStr">
        <is>
          <t>91.354 €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580951</v>
      </c>
      <c r="C69" s="191" t="n">
        <v>100791.8018742</v>
      </c>
      <c r="D69" s="191" t="n">
        <v>0</v>
      </c>
      <c r="E69" s="191" t="n">
        <v>100791.8018742</v>
      </c>
      <c r="F69" s="192" t="inlineStr">
        <is>
          <t>81.566 €</t>
        </is>
      </c>
      <c r="G69" s="193" t="inlineStr">
        <is>
          <t>67.415 €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380409</v>
      </c>
      <c r="C70" s="191" t="n">
        <v>74694.83268299994</v>
      </c>
      <c r="D70" s="191" t="n">
        <v>0</v>
      </c>
      <c r="E70" s="191" t="n">
        <v>74694.83268299994</v>
      </c>
      <c r="F70" s="192" t="inlineStr">
        <is>
          <t>53.409 €</t>
        </is>
      </c>
      <c r="G70" s="193" t="inlineStr">
        <is>
          <t>42.922 €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388864</v>
      </c>
      <c r="C71" s="194" t="n">
        <v>44388.8549542</v>
      </c>
      <c r="D71" s="194" t="n">
        <v>0</v>
      </c>
      <c r="E71" s="194" t="n">
        <v>44388.8549542</v>
      </c>
      <c r="F71" s="195" t="inlineStr">
        <is>
          <t>54.597 €</t>
        </is>
      </c>
      <c r="G71" s="196" t="inlineStr">
        <is>
          <t>48.365 €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5458613</v>
      </c>
      <c r="C72" s="188" t="n">
        <v>1756518.318134</v>
      </c>
      <c r="D72" s="188" t="n">
        <v>157047.0917890898</v>
      </c>
      <c r="E72" s="188" t="n">
        <v>1599471.22634491</v>
      </c>
      <c r="F72" s="189" t="inlineStr">
        <is>
          <t>766.390 €</t>
        </is>
      </c>
      <c r="G72" s="190" t="inlineStr">
        <is>
          <t>526.433 €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-484543.62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28.980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-249386.38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-15522.49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217055.14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448353.59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678379.9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3.500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907141.0699999999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1134644.05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1360895.77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1585903.1</v>
      </c>
      <c r="C85" s="8" t="n"/>
      <c r="D85" s="8" t="n"/>
      <c r="E85" s="8" t="n"/>
      <c r="F85" s="8" t="n"/>
      <c r="G85" s="8" t="n"/>
      <c r="H85" s="8" t="n"/>
      <c r="I85" s="8" t="n"/>
      <c r="J85" s="203" t="n">
        <v>50</v>
      </c>
      <c r="L85" s="137" t="n">
        <v>25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1809672.89</v>
      </c>
      <c r="C86" s="8" t="n"/>
      <c r="D86" s="8" t="n"/>
      <c r="E86" s="8" t="n"/>
      <c r="F86" s="8" t="n"/>
      <c r="G86" s="8" t="n"/>
      <c r="H86" s="8" t="n"/>
      <c r="I86" s="8" t="n"/>
      <c r="J86" s="203" t="n"/>
      <c r="L86" s="137" t="n"/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2032211.95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2253527.04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2473624.9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2692512.22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2910195.66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3126681.84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3341977.35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3556088.73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3769022.5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3980785.14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4191383.08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4400822.73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4609110.46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4816252.61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5022255.48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5227125.33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5430868.4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5633490.88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5834998.94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2026-02-04T08:43:53Z</dcterms:created>
  <dcterms:modified xsi:type="dcterms:W3CDTF">2026-02-04T08:43:53Z</dcterms:modified>
</cp:coreProperties>
</file>