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44.86399,  20.35170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10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12°</t>
        </is>
      </c>
      <c r="E10" s="33" t="inlineStr">
        <is>
          <t>12°</t>
        </is>
      </c>
      <c r="F10" s="33" t="inlineStr">
        <is>
          <t>12°</t>
        </is>
      </c>
      <c r="G10" s="33" t="inlineStr">
        <is>
          <t>12°</t>
        </is>
      </c>
      <c r="H10" s="33" t="inlineStr">
        <is>
          <t>12°</t>
        </is>
      </c>
      <c r="I10" s="33" t="inlineStr">
        <is>
          <t>12°</t>
        </is>
      </c>
      <c r="J10" s="33" t="inlineStr">
        <is>
          <t>12°</t>
        </is>
      </c>
      <c r="K10" s="34" t="inlineStr">
        <is>
          <t>12°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62°</t>
        </is>
      </c>
      <c r="C11" s="36" t="inlineStr">
        <is>
          <t>-118°</t>
        </is>
      </c>
      <c r="D11" s="36" t="inlineStr">
        <is>
          <t>59°</t>
        </is>
      </c>
      <c r="E11" s="36" t="inlineStr">
        <is>
          <t>-119°</t>
        </is>
      </c>
      <c r="F11" s="36" t="inlineStr">
        <is>
          <t>59°</t>
        </is>
      </c>
      <c r="G11" s="36" t="inlineStr">
        <is>
          <t>-120°</t>
        </is>
      </c>
      <c r="H11" s="36" t="inlineStr">
        <is>
          <t>-34°</t>
        </is>
      </c>
      <c r="I11" s="36" t="inlineStr">
        <is>
          <t>152°</t>
        </is>
      </c>
      <c r="J11" s="36" t="inlineStr">
        <is>
          <t>-27°</t>
        </is>
      </c>
      <c r="K11" s="37" t="inlineStr">
        <is>
          <t>156°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405m²</t>
        </is>
      </c>
      <c r="C12" s="36" t="inlineStr">
        <is>
          <t>394m²</t>
        </is>
      </c>
      <c r="D12" s="36" t="inlineStr">
        <is>
          <t>586m²</t>
        </is>
      </c>
      <c r="E12" s="36" t="inlineStr">
        <is>
          <t>612m²</t>
        </is>
      </c>
      <c r="F12" s="36" t="inlineStr">
        <is>
          <t>718m²</t>
        </is>
      </c>
      <c r="G12" s="36" t="inlineStr">
        <is>
          <t>638m²</t>
        </is>
      </c>
      <c r="H12" s="36" t="inlineStr">
        <is>
          <t>620m²</t>
        </is>
      </c>
      <c r="I12" s="36" t="inlineStr">
        <is>
          <t>577m²</t>
        </is>
      </c>
      <c r="J12" s="36" t="inlineStr">
        <is>
          <t>253m²</t>
        </is>
      </c>
      <c r="K12" s="37" t="inlineStr">
        <is>
          <t>303m²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318.376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346.846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406.822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363.251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422.796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478.554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214.473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758.296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798.975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580.951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380.409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388.864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2.250,0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104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98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996,82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28.619.585,07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996,82 kWp</t>
        </is>
      </c>
      <c r="D39" s="160" t="n"/>
      <c r="E39" s="12" t="inlineStr">
        <is>
          <t>Godišnji višak električne energije [kWh]</t>
        </is>
      </c>
      <c r="I39" s="171" t="inlineStr">
        <is>
          <t>27.768,46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996,82 kWp</t>
        </is>
      </c>
      <c r="D40" s="160" t="n"/>
      <c r="E40" s="12" t="inlineStr">
        <is>
          <t>Godišnji višak električne energije [%]</t>
        </is>
      </c>
      <c r="I40" s="181" t="inlineStr">
        <is>
          <t>2,58 %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1.074.716,09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759.084,60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5.100,86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24.971,87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1.046.947,63 kWh</t>
        </is>
      </c>
      <c r="D43" s="160" t="n"/>
      <c r="E43" s="12" t="inlineStr">
        <is>
          <t>Procenjeni godišnji troškovi održavanja [EUR]</t>
        </is>
      </c>
      <c r="I43" s="184" t="inlineStr">
        <is>
          <t>8.971,38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19,18%</t>
        </is>
      </c>
      <c r="D44" s="160" t="n"/>
      <c r="E44" s="12" t="inlineStr">
        <is>
          <t>Procenjena vrednost investicije [EUR]</t>
        </is>
      </c>
      <c r="I44" s="184" t="inlineStr">
        <is>
          <t>448.569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149.712,76 EUR</t>
        </is>
      </c>
      <c r="D45" s="160" t="n"/>
      <c r="E45" s="12" t="inlineStr">
        <is>
          <t>Povrat investicije [godina]</t>
        </is>
      </c>
      <c r="I45" s="185" t="inlineStr">
        <is>
          <t>3,04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9</t>
        </is>
      </c>
      <c r="D50" s="29" t="inlineStr">
        <is>
          <t>7</t>
        </is>
      </c>
      <c r="E50" s="29" t="inlineStr">
        <is>
          <t>3</t>
        </is>
      </c>
      <c r="F50" s="29" t="inlineStr">
        <is>
          <t>5</t>
        </is>
      </c>
      <c r="G50" s="29" t="inlineStr">
        <is>
          <t>1</t>
        </is>
      </c>
      <c r="H50" s="29" t="inlineStr">
        <is>
          <t>2</t>
        </is>
      </c>
      <c r="I50" s="29" t="inlineStr">
        <is>
          <t>4</t>
        </is>
      </c>
      <c r="J50" s="29" t="inlineStr">
        <is>
          <t>6</t>
        </is>
      </c>
      <c r="K50" s="29" t="inlineStr">
        <is>
          <t>8</t>
        </is>
      </c>
      <c r="L50" s="29" t="inlineStr">
        <is>
          <t>10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12 °</t>
        </is>
      </c>
      <c r="F51" s="33" t="inlineStr">
        <is>
          <t>12 °</t>
        </is>
      </c>
      <c r="G51" s="33" t="inlineStr">
        <is>
          <t>12 °</t>
        </is>
      </c>
      <c r="H51" s="33" t="inlineStr">
        <is>
          <t>12 °</t>
        </is>
      </c>
      <c r="I51" s="33" t="inlineStr">
        <is>
          <t>12 °</t>
        </is>
      </c>
      <c r="J51" s="33" t="inlineStr">
        <is>
          <t>12 °</t>
        </is>
      </c>
      <c r="K51" s="33" t="inlineStr">
        <is>
          <t>12 °</t>
        </is>
      </c>
      <c r="L51" s="34" t="inlineStr">
        <is>
          <t>12 °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-27 °</t>
        </is>
      </c>
      <c r="D52" s="36" t="inlineStr">
        <is>
          <t>-34 °</t>
        </is>
      </c>
      <c r="E52" s="36" t="inlineStr">
        <is>
          <t>59 °</t>
        </is>
      </c>
      <c r="F52" s="36" t="inlineStr">
        <is>
          <t>59 °</t>
        </is>
      </c>
      <c r="G52" s="36" t="inlineStr">
        <is>
          <t>62 °</t>
        </is>
      </c>
      <c r="H52" s="36" t="inlineStr">
        <is>
          <t>-118 °</t>
        </is>
      </c>
      <c r="I52" s="36" t="inlineStr">
        <is>
          <t>-119 °</t>
        </is>
      </c>
      <c r="J52" s="36" t="inlineStr">
        <is>
          <t>-120 °</t>
        </is>
      </c>
      <c r="K52" s="36" t="inlineStr">
        <is>
          <t>152 °</t>
        </is>
      </c>
      <c r="L52" s="37" t="inlineStr">
        <is>
          <t>156 °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49,22 kWp</t>
        </is>
      </c>
      <c r="D53" s="36" t="inlineStr">
        <is>
          <t>120,98 kWp</t>
        </is>
      </c>
      <c r="E53" s="36" t="inlineStr">
        <is>
          <t>114,54 kWp</t>
        </is>
      </c>
      <c r="F53" s="36" t="inlineStr">
        <is>
          <t>140,30 kWp</t>
        </is>
      </c>
      <c r="G53" s="36" t="inlineStr">
        <is>
          <t>79,12 kWp</t>
        </is>
      </c>
      <c r="H53" s="36" t="inlineStr">
        <is>
          <t>76,82 kWp</t>
        </is>
      </c>
      <c r="I53" s="36" t="inlineStr">
        <is>
          <t>119,60 kWp</t>
        </is>
      </c>
      <c r="J53" s="36" t="inlineStr">
        <is>
          <t>124,66 kWp</t>
        </is>
      </c>
      <c r="K53" s="36" t="inlineStr">
        <is>
          <t>112,70 kWp</t>
        </is>
      </c>
      <c r="L53" s="37" t="inlineStr">
        <is>
          <t>58,88 kWp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107</t>
        </is>
      </c>
      <c r="D54" s="36" t="inlineStr">
        <is>
          <t>263</t>
        </is>
      </c>
      <c r="E54" s="36" t="inlineStr">
        <is>
          <t>249</t>
        </is>
      </c>
      <c r="F54" s="36" t="inlineStr">
        <is>
          <t>305</t>
        </is>
      </c>
      <c r="G54" s="36" t="inlineStr">
        <is>
          <t>172</t>
        </is>
      </c>
      <c r="H54" s="36" t="inlineStr">
        <is>
          <t>167</t>
        </is>
      </c>
      <c r="I54" s="36" t="inlineStr">
        <is>
          <t>260</t>
        </is>
      </c>
      <c r="J54" s="36" t="inlineStr">
        <is>
          <t>271</t>
        </is>
      </c>
      <c r="K54" s="36" t="inlineStr">
        <is>
          <t>245</t>
        </is>
      </c>
      <c r="L54" s="37" t="inlineStr">
        <is>
          <t>128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58.251,30 kWh</t>
        </is>
      </c>
      <c r="D55" s="36" t="inlineStr">
        <is>
          <t>142.375,16 kWh</t>
        </is>
      </c>
      <c r="E55" s="36" t="inlineStr">
        <is>
          <t>130.276,05 kWh</t>
        </is>
      </c>
      <c r="F55" s="36" t="inlineStr">
        <is>
          <t>159.575,09 kWh</t>
        </is>
      </c>
      <c r="G55" s="36" t="inlineStr">
        <is>
          <t>89.571,18 kWh</t>
        </is>
      </c>
      <c r="H55" s="36" t="inlineStr">
        <is>
          <t>78.797,78 kWh</t>
        </is>
      </c>
      <c r="I55" s="36" t="inlineStr">
        <is>
          <t>122.447,20 kWh</t>
        </is>
      </c>
      <c r="J55" s="36" t="inlineStr">
        <is>
          <t>127.386,39 kWh</t>
        </is>
      </c>
      <c r="K55" s="36" t="inlineStr">
        <is>
          <t>109.207,72 kWh</t>
        </is>
      </c>
      <c r="L55" s="37" t="inlineStr">
        <is>
          <t>56.828,21 kWh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251,17m²</t>
        </is>
      </c>
      <c r="D56" s="36" t="inlineStr">
        <is>
          <t>617,36m²</t>
        </is>
      </c>
      <c r="E56" s="36" t="inlineStr">
        <is>
          <t>584,50m²</t>
        </is>
      </c>
      <c r="F56" s="36" t="inlineStr">
        <is>
          <t>715,95m²</t>
        </is>
      </c>
      <c r="G56" s="36" t="inlineStr">
        <is>
          <t>403,75m²</t>
        </is>
      </c>
      <c r="H56" s="36" t="inlineStr">
        <is>
          <t>392,01m²</t>
        </is>
      </c>
      <c r="I56" s="36" t="inlineStr">
        <is>
          <t>610,32m²</t>
        </is>
      </c>
      <c r="J56" s="36" t="inlineStr">
        <is>
          <t>636,14m²</t>
        </is>
      </c>
      <c r="K56" s="36" t="inlineStr">
        <is>
          <t>575,11m²</t>
        </is>
      </c>
      <c r="L56" s="37" t="inlineStr">
        <is>
          <t>300,46m²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318376</v>
      </c>
      <c r="C60" s="188" t="n">
        <v>32789.0894642</v>
      </c>
      <c r="D60" s="188" t="n">
        <v>0</v>
      </c>
      <c r="E60" s="188" t="n">
        <v>32789.0894642</v>
      </c>
      <c r="F60" s="189" t="inlineStr">
        <is>
          <t>44.700 €</t>
        </is>
      </c>
      <c r="G60" s="190" t="inlineStr">
        <is>
          <t>40.096 €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346846</v>
      </c>
      <c r="C61" s="191" t="n">
        <v>50658.71536140003</v>
      </c>
      <c r="D61" s="191" t="n">
        <v>0</v>
      </c>
      <c r="E61" s="191" t="n">
        <v>50658.71536140003</v>
      </c>
      <c r="F61" s="192" t="inlineStr">
        <is>
          <t>48.697 €</t>
        </is>
      </c>
      <c r="G61" s="193" t="inlineStr">
        <is>
          <t>41.585 €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406822</v>
      </c>
      <c r="C62" s="191" t="n">
        <v>79948.48450420002</v>
      </c>
      <c r="D62" s="191" t="n">
        <v>0</v>
      </c>
      <c r="E62" s="191" t="n">
        <v>79948.48450420002</v>
      </c>
      <c r="F62" s="192" t="inlineStr">
        <is>
          <t>57.118 €</t>
        </is>
      </c>
      <c r="G62" s="193" t="inlineStr">
        <is>
          <t>45.893 €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363251</v>
      </c>
      <c r="C63" s="191" t="n">
        <v>118930.1866215999</v>
      </c>
      <c r="D63" s="191" t="n">
        <v>0</v>
      </c>
      <c r="E63" s="191" t="n">
        <v>118930.1866215999</v>
      </c>
      <c r="F63" s="192" t="inlineStr">
        <is>
          <t>51.000 €</t>
        </is>
      </c>
      <c r="G63" s="193" t="inlineStr">
        <is>
          <t>34.302 €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422796</v>
      </c>
      <c r="C64" s="191" t="n">
        <v>130830.4314256001</v>
      </c>
      <c r="D64" s="191" t="n">
        <v>0</v>
      </c>
      <c r="E64" s="191" t="n">
        <v>130830.4314256001</v>
      </c>
      <c r="F64" s="192" t="inlineStr">
        <is>
          <t>59.361 €</t>
        </is>
      </c>
      <c r="G64" s="193" t="inlineStr">
        <is>
          <t>40.992 €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478554</v>
      </c>
      <c r="C65" s="191" t="n">
        <v>144434.0799426001</v>
      </c>
      <c r="D65" s="191" t="n">
        <v>0</v>
      </c>
      <c r="E65" s="191" t="n">
        <v>144434.0799426001</v>
      </c>
      <c r="F65" s="192" t="inlineStr">
        <is>
          <t>67.189 €</t>
        </is>
      </c>
      <c r="G65" s="193" t="inlineStr">
        <is>
          <t>46.910 €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214473</v>
      </c>
      <c r="C66" s="191" t="n">
        <v>162231.4102065999</v>
      </c>
      <c r="D66" s="191" t="n">
        <v>27768.46082094193</v>
      </c>
      <c r="E66" s="191" t="n">
        <v>134462.9493856583</v>
      </c>
      <c r="F66" s="192" t="inlineStr">
        <is>
          <t>30.112 €</t>
        </is>
      </c>
      <c r="G66" s="193" t="inlineStr">
        <is>
          <t>8.512 €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758296</v>
      </c>
      <c r="C67" s="191" t="n">
        <v>131912.2775174001</v>
      </c>
      <c r="D67" s="191" t="n">
        <v>0</v>
      </c>
      <c r="E67" s="191" t="n">
        <v>131912.2775174001</v>
      </c>
      <c r="F67" s="192" t="inlineStr">
        <is>
          <t>106.465 €</t>
        </is>
      </c>
      <c r="G67" s="193" t="inlineStr">
        <is>
          <t>87.945 €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798975</v>
      </c>
      <c r="C68" s="191" t="n">
        <v>90523.37817299996</v>
      </c>
      <c r="D68" s="191" t="n">
        <v>0</v>
      </c>
      <c r="E68" s="191" t="n">
        <v>90523.37817299996</v>
      </c>
      <c r="F68" s="192" t="inlineStr">
        <is>
          <t>112.176 €</t>
        </is>
      </c>
      <c r="G68" s="193" t="inlineStr">
        <is>
          <t>99.467 €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580951</v>
      </c>
      <c r="C69" s="191" t="n">
        <v>60982.96800680003</v>
      </c>
      <c r="D69" s="191" t="n">
        <v>0</v>
      </c>
      <c r="E69" s="191" t="n">
        <v>60982.96800680003</v>
      </c>
      <c r="F69" s="192" t="inlineStr">
        <is>
          <t>81.566 €</t>
        </is>
      </c>
      <c r="G69" s="193" t="inlineStr">
        <is>
          <t>73.004 €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380409</v>
      </c>
      <c r="C70" s="191" t="n">
        <v>44812.31187799998</v>
      </c>
      <c r="D70" s="191" t="n">
        <v>0</v>
      </c>
      <c r="E70" s="191" t="n">
        <v>44812.31187799998</v>
      </c>
      <c r="F70" s="192" t="inlineStr">
        <is>
          <t>53.409 €</t>
        </is>
      </c>
      <c r="G70" s="193" t="inlineStr">
        <is>
          <t>47.117 €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388864</v>
      </c>
      <c r="C71" s="194" t="n">
        <v>26662.76171620002</v>
      </c>
      <c r="D71" s="194" t="n">
        <v>0</v>
      </c>
      <c r="E71" s="194" t="n">
        <v>26662.76171620002</v>
      </c>
      <c r="F71" s="195" t="inlineStr">
        <is>
          <t>54.597 €</t>
        </is>
      </c>
      <c r="G71" s="196" t="inlineStr">
        <is>
          <t>50.854 €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5458613</v>
      </c>
      <c r="C72" s="188" t="n">
        <v>1074716.0948176</v>
      </c>
      <c r="D72" s="188" t="n">
        <v>27768.46082094193</v>
      </c>
      <c r="E72" s="188" t="n">
        <v>1046947.633996658</v>
      </c>
      <c r="F72" s="189" t="inlineStr">
        <is>
          <t>766.390 €</t>
        </is>
      </c>
      <c r="G72" s="190" t="inlineStr">
        <is>
          <t>616.677 €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-298856.24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17.943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-152137.74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-6226.19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138882.85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283193.78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426711.01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2.173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569438.89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711381.77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852543.96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992929.76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15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1132543.44</v>
      </c>
      <c r="C86" s="8" t="n"/>
      <c r="D86" s="8" t="n"/>
      <c r="E86" s="8" t="n"/>
      <c r="F86" s="8" t="n"/>
      <c r="G86" s="8" t="n"/>
      <c r="H86" s="8" t="n"/>
      <c r="I86" s="8" t="n"/>
      <c r="J86" s="203" t="n">
        <v>20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1271389.25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1409471.4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1546794.1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1683361.52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1819177.83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1954247.14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2088573.57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2222161.21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2355014.12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2487136.33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2618531.87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2749204.74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2879158.91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3008398.33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3136926.93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3264748.62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3391867.3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3518286.82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3644011.04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2026-02-03T09:42:38Z</dcterms:created>
  <dcterms:modified xsi:type="dcterms:W3CDTF">2026-02-03T09:42:38Z</dcterms:modified>
</cp:coreProperties>
</file>