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24.11.2025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43.59613,  21.31832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12°</t>
        </is>
      </c>
      <c r="E10" s="33" t="inlineStr">
        <is>
          <t>12°</t>
        </is>
      </c>
      <c r="F10" s="33" t="inlineStr">
        <is>
          <t>12°</t>
        </is>
      </c>
      <c r="G10" s="33" t="inlineStr">
        <is>
          <t>12°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-15°</t>
        </is>
      </c>
      <c r="C11" s="36" t="inlineStr">
        <is>
          <t>165°</t>
        </is>
      </c>
      <c r="D11" s="36" t="inlineStr">
        <is>
          <t>-15°</t>
        </is>
      </c>
      <c r="E11" s="36" t="inlineStr">
        <is>
          <t>165°</t>
        </is>
      </c>
      <c r="F11" s="36" t="inlineStr">
        <is>
          <t>-15°</t>
        </is>
      </c>
      <c r="G11" s="36" t="inlineStr">
        <is>
          <t>165°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941m²</t>
        </is>
      </c>
      <c r="C12" s="36" t="inlineStr">
        <is>
          <t>887m²</t>
        </is>
      </c>
      <c r="D12" s="36" t="inlineStr">
        <is>
          <t>111m²</t>
        </is>
      </c>
      <c r="E12" s="36" t="inlineStr">
        <is>
          <t>99m²</t>
        </is>
      </c>
      <c r="F12" s="36" t="inlineStr">
        <is>
          <t>556m²</t>
        </is>
      </c>
      <c r="G12" s="36" t="inlineStr">
        <is>
          <t>560m²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21.554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23.266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24.684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25.581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20.472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25.249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24.502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22.509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21.234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8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24.841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23.518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27.130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114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172,04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4.085.119,73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616,40 kWp</t>
        </is>
      </c>
      <c r="D39" s="160" t="n"/>
      <c r="E39" s="12" t="inlineStr">
        <is>
          <t>Godišnji višak električne energije [kWh]</t>
        </is>
      </c>
      <c r="I39" s="171" t="inlineStr">
        <is>
          <t>50.669,68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172,04 kWp</t>
        </is>
      </c>
      <c r="D40" s="160" t="n"/>
      <c r="E40" s="12" t="inlineStr">
        <is>
          <t>Godišnji višak električne energije [%]</t>
        </is>
      </c>
      <c r="I40" s="181" t="inlineStr">
        <is>
          <t>25,32 %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200.109,53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1.385.117,22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877,92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4.649,70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149.439,85 kWh</t>
        </is>
      </c>
      <c r="D43" s="160" t="n"/>
      <c r="E43" s="12" t="inlineStr">
        <is>
          <t>Procenjeni godišnji troškovi održavanja [EUR]</t>
        </is>
      </c>
      <c r="I43" s="184" t="inlineStr">
        <is>
          <t>1.789,22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52,52%</t>
        </is>
      </c>
      <c r="D44" s="160" t="n"/>
      <c r="E44" s="12" t="inlineStr">
        <is>
          <t>Procenjena vrednost investicije [EUR]</t>
        </is>
      </c>
      <c r="I44" s="184" t="inlineStr">
        <is>
          <t>89.461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29.985,60 EUR</t>
        </is>
      </c>
      <c r="D45" s="160" t="n"/>
      <c r="E45" s="12" t="inlineStr">
        <is>
          <t>Povrat investicije [godina]</t>
        </is>
      </c>
      <c r="I45" s="185" t="inlineStr">
        <is>
          <t>3,03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-15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172,04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374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200.109,53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877,92m²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21554</v>
      </c>
      <c r="C60" s="188" t="n">
        <v>6963.091907199997</v>
      </c>
      <c r="D60" s="188" t="n">
        <v>624.9232572000001</v>
      </c>
      <c r="E60" s="188" t="n">
        <v>6338.168649999995</v>
      </c>
      <c r="F60" s="189" t="inlineStr">
        <is>
          <t>3.492 €</t>
        </is>
      </c>
      <c r="G60" s="190" t="inlineStr">
        <is>
          <t>2.394 €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23266</v>
      </c>
      <c r="C61" s="191" t="n">
        <v>11098.4517952</v>
      </c>
      <c r="D61" s="191" t="n">
        <v>1617.649110000001</v>
      </c>
      <c r="E61" s="191" t="n">
        <v>9480.802685200006</v>
      </c>
      <c r="F61" s="192" t="inlineStr">
        <is>
          <t>3.769 €</t>
        </is>
      </c>
      <c r="G61" s="193" t="inlineStr">
        <is>
          <t>2.049 €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24684</v>
      </c>
      <c r="C62" s="191" t="n">
        <v>13903.10808919999</v>
      </c>
      <c r="D62" s="191" t="n">
        <v>2924.578387076923</v>
      </c>
      <c r="E62" s="191" t="n">
        <v>10978.52970212308</v>
      </c>
      <c r="F62" s="192" t="inlineStr">
        <is>
          <t>3.999 €</t>
        </is>
      </c>
      <c r="G62" s="193" t="inlineStr">
        <is>
          <t>1.887 €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25581</v>
      </c>
      <c r="C63" s="191" t="n">
        <v>20893.90531800001</v>
      </c>
      <c r="D63" s="191" t="n">
        <v>5185.680686338462</v>
      </c>
      <c r="E63" s="191" t="n">
        <v>15708.22463166154</v>
      </c>
      <c r="F63" s="192" t="inlineStr">
        <is>
          <t>4.144 €</t>
        </is>
      </c>
      <c r="G63" s="193" t="inlineStr">
        <is>
          <t>1.008 €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20472</v>
      </c>
      <c r="C64" s="191" t="n">
        <v>21965.86935400001</v>
      </c>
      <c r="D64" s="191" t="n">
        <v>8111.22203849231</v>
      </c>
      <c r="E64" s="191" t="n">
        <v>13854.64731550768</v>
      </c>
      <c r="F64" s="192" t="inlineStr">
        <is>
          <t>3.316 €</t>
        </is>
      </c>
      <c r="G64" s="193" t="inlineStr">
        <is>
          <t>147 €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25249</v>
      </c>
      <c r="C65" s="191" t="n">
        <v>23672.77797719999</v>
      </c>
      <c r="D65" s="191" t="n">
        <v>6593.193117046156</v>
      </c>
      <c r="E65" s="191" t="n">
        <v>17079.58486015385</v>
      </c>
      <c r="F65" s="192" t="inlineStr">
        <is>
          <t>4.090 €</t>
        </is>
      </c>
      <c r="G65" s="193" t="inlineStr">
        <is>
          <t>571 €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24502</v>
      </c>
      <c r="C66" s="191" t="n">
        <v>28872.11580440002</v>
      </c>
      <c r="D66" s="191" t="n">
        <v>8700.110315333339</v>
      </c>
      <c r="E66" s="191" t="n">
        <v>20172.00548906666</v>
      </c>
      <c r="F66" s="192" t="inlineStr">
        <is>
          <t>3.969 €</t>
        </is>
      </c>
      <c r="G66" s="193" t="inlineStr">
        <is>
          <t>-291 €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22509</v>
      </c>
      <c r="C67" s="191" t="n">
        <v>24188.49884440002</v>
      </c>
      <c r="D67" s="191" t="n">
        <v>7446.153899600004</v>
      </c>
      <c r="E67" s="191" t="n">
        <v>16742.34494479999</v>
      </c>
      <c r="F67" s="192" t="inlineStr">
        <is>
          <t>3.646 €</t>
        </is>
      </c>
      <c r="G67" s="193" t="inlineStr">
        <is>
          <t>85 €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21234</v>
      </c>
      <c r="C68" s="191" t="n">
        <v>16709.68951080001</v>
      </c>
      <c r="D68" s="191" t="n">
        <v>3555.059685876926</v>
      </c>
      <c r="E68" s="191" t="n">
        <v>13154.62982492308</v>
      </c>
      <c r="F68" s="192" t="inlineStr">
        <is>
          <t>3.440 €</t>
        </is>
      </c>
      <c r="G68" s="193" t="inlineStr">
        <is>
          <t>904 €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24841</v>
      </c>
      <c r="C69" s="191" t="n">
        <v>12458.2800408</v>
      </c>
      <c r="D69" s="191" t="n">
        <v>2487.097980400001</v>
      </c>
      <c r="E69" s="191" t="n">
        <v>9971.1820604</v>
      </c>
      <c r="F69" s="192" t="inlineStr">
        <is>
          <t>4.024 €</t>
        </is>
      </c>
      <c r="G69" s="193" t="inlineStr">
        <is>
          <t>2.125 €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23518</v>
      </c>
      <c r="C70" s="191" t="n">
        <v>11007.9897224</v>
      </c>
      <c r="D70" s="191" t="n">
        <v>2069.7650688</v>
      </c>
      <c r="E70" s="191" t="n">
        <v>8938.224653599998</v>
      </c>
      <c r="F70" s="192" t="inlineStr">
        <is>
          <t>3.810 €</t>
        </is>
      </c>
      <c r="G70" s="193" t="inlineStr">
        <is>
          <t>2.126 €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27130</v>
      </c>
      <c r="C71" s="194" t="n">
        <v>8375.748475599999</v>
      </c>
      <c r="D71" s="194" t="n">
        <v>1354.2455476</v>
      </c>
      <c r="E71" s="194" t="n">
        <v>7021.502928</v>
      </c>
      <c r="F71" s="195" t="inlineStr">
        <is>
          <t>4.395 €</t>
        </is>
      </c>
      <c r="G71" s="196" t="inlineStr">
        <is>
          <t>3.103 €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284540</v>
      </c>
      <c r="C72" s="188" t="n">
        <v>200109.5268392001</v>
      </c>
      <c r="D72" s="188" t="n">
        <v>50669.67909376412</v>
      </c>
      <c r="E72" s="188" t="n">
        <v>149439.8477454359</v>
      </c>
      <c r="F72" s="189" t="inlineStr">
        <is>
          <t>46.094 €</t>
        </is>
      </c>
      <c r="G72" s="190" t="inlineStr">
        <is>
          <t>16.108 €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-59475.2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3.097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-30089.31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-865.05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28198.48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57102.16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85846.87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374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114433.49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142862.88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171135.91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199253.43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227216.31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255025.39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282681.53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310185.55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337538.3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364740.62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391793.32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418697.23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445453.17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472061.95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498524.38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524841.27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551013.41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577041.61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602926.66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628669.33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654270.4300000001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679730.71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705050.97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730231.96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2025-11-24T05:08:15Z</dcterms:created>
  <dcterms:modified xsi:type="dcterms:W3CDTF">2025-11-24T05:08:15Z</dcterms:modified>
</cp:coreProperties>
</file>