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11.03.2026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43.93051,  20.32857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8</t>
        </is>
      </c>
      <c r="J9" s="29" t="inlineStr">
        <is>
          <t>9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15°</t>
        </is>
      </c>
      <c r="I10" s="33" t="inlineStr">
        <is>
          <t>15°</t>
        </is>
      </c>
      <c r="J10" s="33" t="inlineStr">
        <is>
          <t>15°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-100°</t>
        </is>
      </c>
      <c r="C11" s="36" t="inlineStr">
        <is>
          <t>80°</t>
        </is>
      </c>
      <c r="D11" s="36" t="inlineStr">
        <is>
          <t>-100°</t>
        </is>
      </c>
      <c r="E11" s="36" t="inlineStr">
        <is>
          <t>80°</t>
        </is>
      </c>
      <c r="F11" s="36" t="inlineStr">
        <is>
          <t>-100°</t>
        </is>
      </c>
      <c r="G11" s="36" t="inlineStr">
        <is>
          <t>80°</t>
        </is>
      </c>
      <c r="H11" s="36" t="inlineStr">
        <is>
          <t>-100°</t>
        </is>
      </c>
      <c r="I11" s="36" t="inlineStr">
        <is>
          <t>-40°</t>
        </is>
      </c>
      <c r="J11" s="36" t="inlineStr">
        <is>
          <t>140°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253m²</t>
        </is>
      </c>
      <c r="C12" s="36" t="inlineStr">
        <is>
          <t>129m²</t>
        </is>
      </c>
      <c r="D12" s="36" t="inlineStr">
        <is>
          <t>101m²</t>
        </is>
      </c>
      <c r="E12" s="36" t="inlineStr">
        <is>
          <t>100m²</t>
        </is>
      </c>
      <c r="F12" s="36" t="inlineStr">
        <is>
          <t>87m²</t>
        </is>
      </c>
      <c r="G12" s="36" t="inlineStr">
        <is>
          <t>420m²</t>
        </is>
      </c>
      <c r="H12" s="36" t="inlineStr">
        <is>
          <t>388m²</t>
        </is>
      </c>
      <c r="I12" s="36" t="inlineStr">
        <is>
          <t>243m²</t>
        </is>
      </c>
      <c r="J12" s="36" t="inlineStr">
        <is>
          <t>198m²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218.456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284.200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272.048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164.286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151.935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123.668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175.588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149.000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256.276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14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303.234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333.146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262.876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373,06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9.203.724,03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373,06 kWp</t>
        </is>
      </c>
      <c r="D39" s="160" t="n"/>
      <c r="E39" s="12" t="inlineStr">
        <is>
          <t>Godišnji višak električne energije [kWh]</t>
        </is>
      </c>
      <c r="I39" s="171" t="inlineStr">
        <is>
          <t>55.091,09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373,06 kWp</t>
        </is>
      </c>
      <c r="D40" s="160" t="n"/>
      <c r="E40" s="12" t="inlineStr">
        <is>
          <t>Godišnji višak električne energije [%]</t>
        </is>
      </c>
      <c r="I40" s="181" t="inlineStr">
        <is>
          <t>14,06 %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391.777,21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1.505.981,77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1.913,11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9.103,25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336.686,12 kWh</t>
        </is>
      </c>
      <c r="D43" s="160" t="n"/>
      <c r="E43" s="12" t="inlineStr">
        <is>
          <t>Procenjeni godišnji troškovi održavanja [EUR]</t>
        </is>
      </c>
      <c r="I43" s="184" t="inlineStr">
        <is>
          <t>3.730,60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12,49%</t>
        </is>
      </c>
      <c r="D44" s="160" t="n"/>
      <c r="E44" s="12" t="inlineStr">
        <is>
          <t>Procenjena vrednost investicije [EUR]</t>
        </is>
      </c>
      <c r="I44" s="184" t="inlineStr">
        <is>
          <t>186.530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56.746,60 EUR</t>
        </is>
      </c>
      <c r="D45" s="160" t="n"/>
      <c r="E45" s="12" t="inlineStr">
        <is>
          <t>Povrat investicije [godina]</t>
        </is>
      </c>
      <c r="I45" s="185" t="inlineStr">
        <is>
          <t>3,34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7</t>
        </is>
      </c>
      <c r="J50" s="29" t="inlineStr">
        <is>
          <t>8</t>
        </is>
      </c>
      <c r="K50" s="29" t="inlineStr">
        <is>
          <t>9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15 °</t>
        </is>
      </c>
      <c r="J51" s="33" t="inlineStr">
        <is>
          <t>15 °</t>
        </is>
      </c>
      <c r="K51" s="33" t="inlineStr">
        <is>
          <t>15 °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-100 °</t>
        </is>
      </c>
      <c r="D52" s="36" t="inlineStr">
        <is>
          <t>80 °</t>
        </is>
      </c>
      <c r="E52" s="36" t="inlineStr">
        <is>
          <t>-100 °</t>
        </is>
      </c>
      <c r="F52" s="36" t="inlineStr">
        <is>
          <t>80 °</t>
        </is>
      </c>
      <c r="G52" s="36" t="inlineStr">
        <is>
          <t>-100 °</t>
        </is>
      </c>
      <c r="H52" s="36" t="inlineStr">
        <is>
          <t>80 °</t>
        </is>
      </c>
      <c r="I52" s="36" t="inlineStr">
        <is>
          <t>-100 °</t>
        </is>
      </c>
      <c r="J52" s="36" t="inlineStr">
        <is>
          <t>-40 °</t>
        </is>
      </c>
      <c r="K52" s="36" t="inlineStr">
        <is>
          <t>140 °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49,22 kWp</t>
        </is>
      </c>
      <c r="D53" s="36" t="inlineStr">
        <is>
          <t>24,84 kWp</t>
        </is>
      </c>
      <c r="E53" s="36" t="inlineStr">
        <is>
          <t>19,32 kWp</t>
        </is>
      </c>
      <c r="F53" s="36" t="inlineStr">
        <is>
          <t>19,32 kWp</t>
        </is>
      </c>
      <c r="G53" s="36" t="inlineStr">
        <is>
          <t>17,02 kWp</t>
        </is>
      </c>
      <c r="H53" s="36" t="inlineStr">
        <is>
          <t>81,88 kWp</t>
        </is>
      </c>
      <c r="I53" s="36" t="inlineStr">
        <is>
          <t>75,90 kWp</t>
        </is>
      </c>
      <c r="J53" s="36" t="inlineStr">
        <is>
          <t>47,38 kWp</t>
        </is>
      </c>
      <c r="K53" s="36" t="inlineStr">
        <is>
          <t>38,18 kWp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107</t>
        </is>
      </c>
      <c r="D54" s="36" t="inlineStr">
        <is>
          <t>54</t>
        </is>
      </c>
      <c r="E54" s="36" t="inlineStr">
        <is>
          <t>42</t>
        </is>
      </c>
      <c r="F54" s="36" t="inlineStr">
        <is>
          <t>42</t>
        </is>
      </c>
      <c r="G54" s="36" t="inlineStr">
        <is>
          <t>37</t>
        </is>
      </c>
      <c r="H54" s="36" t="inlineStr">
        <is>
          <t>178</t>
        </is>
      </c>
      <c r="I54" s="36" t="inlineStr">
        <is>
          <t>165</t>
        </is>
      </c>
      <c r="J54" s="36" t="inlineStr">
        <is>
          <t>103</t>
        </is>
      </c>
      <c r="K54" s="36" t="inlineStr">
        <is>
          <t>83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50.676,02 kWh</t>
        </is>
      </c>
      <c r="D55" s="36" t="inlineStr">
        <is>
          <t>26.616,30 kWh</t>
        </is>
      </c>
      <c r="E55" s="36" t="inlineStr">
        <is>
          <t>19.891,52 kWh</t>
        </is>
      </c>
      <c r="F55" s="36" t="inlineStr">
        <is>
          <t>20.701,57 kWh</t>
        </is>
      </c>
      <c r="G55" s="36" t="inlineStr">
        <is>
          <t>17.523,48 kWh</t>
        </is>
      </c>
      <c r="H55" s="36" t="inlineStr">
        <is>
          <t>87.735,22 kWh</t>
        </is>
      </c>
      <c r="I55" s="36" t="inlineStr">
        <is>
          <t>78.145,27 kWh</t>
        </is>
      </c>
      <c r="J55" s="36" t="inlineStr">
        <is>
          <t>54.744,92 kWh</t>
        </is>
      </c>
      <c r="K55" s="36" t="inlineStr">
        <is>
          <t>35.742,91 kWh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251,17m²</t>
        </is>
      </c>
      <c r="D56" s="36" t="inlineStr">
        <is>
          <t>126,76m²</t>
        </is>
      </c>
      <c r="E56" s="36" t="inlineStr">
        <is>
          <t>98,59m²</t>
        </is>
      </c>
      <c r="F56" s="36" t="inlineStr">
        <is>
          <t>98,59m²</t>
        </is>
      </c>
      <c r="G56" s="36" t="inlineStr">
        <is>
          <t>86,85m²</t>
        </is>
      </c>
      <c r="H56" s="36" t="inlineStr">
        <is>
          <t>417,83m²</t>
        </is>
      </c>
      <c r="I56" s="36" t="inlineStr">
        <is>
          <t>387,32m²</t>
        </is>
      </c>
      <c r="J56" s="36" t="inlineStr">
        <is>
          <t>241,78m²</t>
        </is>
      </c>
      <c r="K56" s="36" t="inlineStr">
        <is>
          <t>194,83m²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218456</v>
      </c>
      <c r="C60" s="188" t="n">
        <v>11975.03878919999</v>
      </c>
      <c r="D60" s="188" t="n">
        <v>1488.6360426</v>
      </c>
      <c r="E60" s="188" t="n">
        <v>10486.4027466</v>
      </c>
      <c r="F60" s="189" t="inlineStr">
        <is>
          <t>33.031 €</t>
        </is>
      </c>
      <c r="G60" s="190" t="inlineStr">
        <is>
          <t>31.288 €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284200</v>
      </c>
      <c r="C61" s="191" t="n">
        <v>18355.01632860001</v>
      </c>
      <c r="D61" s="191" t="n">
        <v>2379.1875602</v>
      </c>
      <c r="E61" s="191" t="n">
        <v>15975.8287684</v>
      </c>
      <c r="F61" s="192" t="inlineStr">
        <is>
          <t>42.971 €</t>
        </is>
      </c>
      <c r="G61" s="193" t="inlineStr">
        <is>
          <t>40.303 €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272048</v>
      </c>
      <c r="C62" s="191" t="n">
        <v>28260.93937579999</v>
      </c>
      <c r="D62" s="191" t="n">
        <v>5035.230361600002</v>
      </c>
      <c r="E62" s="191" t="n">
        <v>23225.70901419999</v>
      </c>
      <c r="F62" s="192" t="inlineStr">
        <is>
          <t>41.134 €</t>
        </is>
      </c>
      <c r="G62" s="193" t="inlineStr">
        <is>
          <t>37.089 €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164286</v>
      </c>
      <c r="C63" s="191" t="n">
        <v>41252.2940644</v>
      </c>
      <c r="D63" s="191" t="n">
        <v>5085.803253799999</v>
      </c>
      <c r="E63" s="191" t="n">
        <v>36166.49081060003</v>
      </c>
      <c r="F63" s="192" t="inlineStr">
        <is>
          <t>24.840 €</t>
        </is>
      </c>
      <c r="G63" s="193" t="inlineStr">
        <is>
          <t>18.833 €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151935</v>
      </c>
      <c r="C64" s="191" t="n">
        <v>45577.5688348</v>
      </c>
      <c r="D64" s="191" t="n">
        <v>6758.920083800002</v>
      </c>
      <c r="E64" s="191" t="n">
        <v>38818.64875099999</v>
      </c>
      <c r="F64" s="192" t="inlineStr">
        <is>
          <t>22.973 €</t>
        </is>
      </c>
      <c r="G64" s="193" t="inlineStr">
        <is>
          <t>16.387 €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123668</v>
      </c>
      <c r="C65" s="191" t="n">
        <v>50519.7024782</v>
      </c>
      <c r="D65" s="191" t="n">
        <v>6240.458265199999</v>
      </c>
      <c r="E65" s="191" t="n">
        <v>44279.24421300002</v>
      </c>
      <c r="F65" s="192" t="inlineStr">
        <is>
          <t>18.699 €</t>
        </is>
      </c>
      <c r="G65" s="193" t="inlineStr">
        <is>
          <t>11.342 €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175588</v>
      </c>
      <c r="C66" s="191" t="n">
        <v>59910.72920820001</v>
      </c>
      <c r="D66" s="191" t="n">
        <v>7800.91437</v>
      </c>
      <c r="E66" s="191" t="n">
        <v>52109.81483820001</v>
      </c>
      <c r="F66" s="192" t="inlineStr">
        <is>
          <t>26.549 €</t>
        </is>
      </c>
      <c r="G66" s="193" t="inlineStr">
        <is>
          <t>17.843 €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149000</v>
      </c>
      <c r="C67" s="191" t="n">
        <v>49873.66094300008</v>
      </c>
      <c r="D67" s="191" t="n">
        <v>8769.688584000005</v>
      </c>
      <c r="E67" s="191" t="n">
        <v>41103.97235900004</v>
      </c>
      <c r="F67" s="192" t="inlineStr">
        <is>
          <t>22.529 €</t>
        </is>
      </c>
      <c r="G67" s="193" t="inlineStr">
        <is>
          <t>15.384 €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256276</v>
      </c>
      <c r="C68" s="191" t="n">
        <v>32181.89589499999</v>
      </c>
      <c r="D68" s="191" t="n">
        <v>2990.1329216</v>
      </c>
      <c r="E68" s="191" t="n">
        <v>29191.76297339999</v>
      </c>
      <c r="F68" s="192" t="inlineStr">
        <is>
          <t>38.749 €</t>
        </is>
      </c>
      <c r="G68" s="193" t="inlineStr">
        <is>
          <t>34.018 €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303234</v>
      </c>
      <c r="C69" s="191" t="n">
        <v>21951.29876660002</v>
      </c>
      <c r="D69" s="191" t="n">
        <v>3193.6577044</v>
      </c>
      <c r="E69" s="191" t="n">
        <v>18757.64106220001</v>
      </c>
      <c r="F69" s="192" t="inlineStr">
        <is>
          <t>45.849 €</t>
        </is>
      </c>
      <c r="G69" s="193" t="inlineStr">
        <is>
          <t>42.674 €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333146</v>
      </c>
      <c r="C70" s="191" t="n">
        <v>18385.39549679999</v>
      </c>
      <c r="D70" s="191" t="n">
        <v>3351.693818600001</v>
      </c>
      <c r="E70" s="191" t="n">
        <v>15033.7016782</v>
      </c>
      <c r="F70" s="192" t="inlineStr">
        <is>
          <t>50.372 €</t>
        </is>
      </c>
      <c r="G70" s="193" t="inlineStr">
        <is>
          <t>47.744 €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262876</v>
      </c>
      <c r="C71" s="194" t="n">
        <v>13533.6683628</v>
      </c>
      <c r="D71" s="194" t="n">
        <v>1996.764136</v>
      </c>
      <c r="E71" s="194" t="n">
        <v>11536.9042268</v>
      </c>
      <c r="F71" s="195" t="inlineStr">
        <is>
          <t>39.747 €</t>
        </is>
      </c>
      <c r="G71" s="196" t="inlineStr">
        <is>
          <t>37.791 €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2694713</v>
      </c>
      <c r="C72" s="188" t="n">
        <v>391777.2085434</v>
      </c>
      <c r="D72" s="188" t="n">
        <v>55091.08710180001</v>
      </c>
      <c r="E72" s="188" t="n">
        <v>336686.1214416001</v>
      </c>
      <c r="F72" s="189" t="inlineStr">
        <is>
          <t>407.443 €</t>
        </is>
      </c>
      <c r="G72" s="190" t="inlineStr">
        <is>
          <t>350.696 €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-129783.4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6.715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-74171.74000000001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-18865.94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36135.68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90834.78999999999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145233.06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815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199332.13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253133.66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306639.28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359850.62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6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412769.3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465396.92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517735.1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569785.41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621549.45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673028.78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724224.98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775139.6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825774.1899999999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876130.28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926209.42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976013.13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1025542.91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1074800.28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1123786.74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1172503.76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1220952.85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1269135.47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1317053.08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1364707.14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2026-03-11T11:00:22Z</dcterms:created>
  <dcterms:modified xsi:type="dcterms:W3CDTF">2026-03-11T11:00:22Z</dcterms:modified>
</cp:coreProperties>
</file>