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14.03.2026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44.25741,  21.10277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35°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54°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134m²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1.051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08:00 - 18:00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1.086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08:00 - 18:00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1.519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08:00 - 18:00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1.932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08:00 - 18:00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2.537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08:00 - 18:00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3.899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08:00 - 18:00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5.745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5.103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2.459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1.640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1.358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1.358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455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43,5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112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151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25,94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482.546,94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25,94 kWp</t>
        </is>
      </c>
      <c r="D39" s="160" t="n"/>
      <c r="E39" s="12" t="inlineStr">
        <is>
          <t>Godišnji višak električne energije [kWh]</t>
        </is>
      </c>
      <c r="I39" s="171" t="inlineStr">
        <is>
          <t>12.236,34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25,94 kWp</t>
        </is>
      </c>
      <c r="D40" s="160" t="n"/>
      <c r="E40" s="12" t="inlineStr">
        <is>
          <t>Godišnji višak električne energije [%]</t>
        </is>
      </c>
      <c r="I40" s="181" t="inlineStr">
        <is>
          <t>40,94 %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29.888,63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334.495,18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133,80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694,49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17.652,30 kWh</t>
        </is>
      </c>
      <c r="D43" s="160" t="n"/>
      <c r="E43" s="12" t="inlineStr">
        <is>
          <t>Procenjeni godišnji troškovi održavanja [EUR]</t>
        </is>
      </c>
      <c r="I43" s="184" t="inlineStr">
        <is>
          <t>389,02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59,46%</t>
        </is>
      </c>
      <c r="D44" s="160" t="n"/>
      <c r="E44" s="12" t="inlineStr">
        <is>
          <t>Procenjena vrednost investicije [EUR]</t>
        </is>
      </c>
      <c r="I44" s="184" t="inlineStr">
        <is>
          <t>19.451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3.966,08 EUR</t>
        </is>
      </c>
      <c r="D45" s="160" t="n"/>
      <c r="E45" s="12" t="inlineStr">
        <is>
          <t>Povrat investicije [godina]</t>
        </is>
      </c>
      <c r="I45" s="185" t="inlineStr">
        <is>
          <t>5,02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35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54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25,94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57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29.888,63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133,80m²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1051</v>
      </c>
      <c r="C60" s="188" t="n">
        <v>1107.3134982</v>
      </c>
      <c r="D60" s="188" t="n">
        <v>576.1103542277774</v>
      </c>
      <c r="E60" s="188" t="n">
        <v>531.2031439722214</v>
      </c>
      <c r="F60" s="189" t="inlineStr">
        <is>
          <t>159 €</t>
        </is>
      </c>
      <c r="G60" s="190" t="inlineStr">
        <is>
          <t>18 €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1086</v>
      </c>
      <c r="C61" s="191" t="n">
        <v>1817.59923345</v>
      </c>
      <c r="D61" s="191" t="n">
        <v>1111.7169389</v>
      </c>
      <c r="E61" s="191" t="n">
        <v>705.8822945499982</v>
      </c>
      <c r="F61" s="192" t="inlineStr">
        <is>
          <t>164 €</t>
        </is>
      </c>
      <c r="G61" s="193" t="inlineStr">
        <is>
          <t>-61 €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1519</v>
      </c>
      <c r="C62" s="191" t="n">
        <v>2284.82915115</v>
      </c>
      <c r="D62" s="191" t="n">
        <v>1301.574500423077</v>
      </c>
      <c r="E62" s="191" t="n">
        <v>983.2546507269255</v>
      </c>
      <c r="F62" s="192" t="inlineStr">
        <is>
          <t>230 €</t>
        </is>
      </c>
      <c r="G62" s="193" t="inlineStr">
        <is>
          <t>-57 €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1932</v>
      </c>
      <c r="C63" s="191" t="n">
        <v>3050.305085099999</v>
      </c>
      <c r="D63" s="191" t="n">
        <v>1669.423227715385</v>
      </c>
      <c r="E63" s="191" t="n">
        <v>1380.881857384618</v>
      </c>
      <c r="F63" s="192" t="inlineStr">
        <is>
          <t>292 €</t>
        </is>
      </c>
      <c r="G63" s="193" t="inlineStr">
        <is>
          <t>-94 €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2537</v>
      </c>
      <c r="C64" s="191" t="n">
        <v>3164.872688249998</v>
      </c>
      <c r="D64" s="191" t="n">
        <v>1446.203055973078</v>
      </c>
      <c r="E64" s="191" t="n">
        <v>1718.669632276917</v>
      </c>
      <c r="F64" s="192" t="inlineStr">
        <is>
          <t>384 €</t>
        </is>
      </c>
      <c r="G64" s="193" t="inlineStr">
        <is>
          <t>-29 €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3899</v>
      </c>
      <c r="C65" s="191" t="n">
        <v>3427.798606049999</v>
      </c>
      <c r="D65" s="191" t="n">
        <v>834.9562897307691</v>
      </c>
      <c r="E65" s="191" t="n">
        <v>2592.842316319233</v>
      </c>
      <c r="F65" s="192" t="inlineStr">
        <is>
          <t>590 €</t>
        </is>
      </c>
      <c r="G65" s="193" t="inlineStr">
        <is>
          <t>109 €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5745</v>
      </c>
      <c r="C66" s="191" t="n">
        <v>4101.001440899998</v>
      </c>
      <c r="D66" s="191" t="n">
        <v>822.9084727500002</v>
      </c>
      <c r="E66" s="191" t="n">
        <v>3278.09296815</v>
      </c>
      <c r="F66" s="192" t="inlineStr">
        <is>
          <t>869 €</t>
        </is>
      </c>
      <c r="G66" s="193" t="inlineStr">
        <is>
          <t>286 €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5103</v>
      </c>
      <c r="C67" s="191" t="n">
        <v>3483.444482699999</v>
      </c>
      <c r="D67" s="191" t="n">
        <v>802.25383875</v>
      </c>
      <c r="E67" s="191" t="n">
        <v>2681.190643950001</v>
      </c>
      <c r="F67" s="192" t="inlineStr">
        <is>
          <t>772 €</t>
        </is>
      </c>
      <c r="G67" s="193" t="inlineStr">
        <is>
          <t>282 €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2459</v>
      </c>
      <c r="C68" s="191" t="n">
        <v>2484.4931202</v>
      </c>
      <c r="D68" s="191" t="n">
        <v>967.348257976923</v>
      </c>
      <c r="E68" s="191" t="n">
        <v>1517.144862223076</v>
      </c>
      <c r="F68" s="192" t="inlineStr">
        <is>
          <t>372 €</t>
        </is>
      </c>
      <c r="G68" s="193" t="inlineStr">
        <is>
          <t>40 €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1640</v>
      </c>
      <c r="C69" s="191" t="n">
        <v>2038.51667565</v>
      </c>
      <c r="D69" s="191" t="n">
        <v>1107.113300403703</v>
      </c>
      <c r="E69" s="191" t="n">
        <v>931.4033752462939</v>
      </c>
      <c r="F69" s="192" t="inlineStr">
        <is>
          <t>248 €</t>
        </is>
      </c>
      <c r="G69" s="193" t="inlineStr">
        <is>
          <t>-10 €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1358</v>
      </c>
      <c r="C70" s="191" t="n">
        <v>1728.187024200001</v>
      </c>
      <c r="D70" s="191" t="n">
        <v>1009.118239849999</v>
      </c>
      <c r="E70" s="191" t="n">
        <v>719.0687843500004</v>
      </c>
      <c r="F70" s="192" t="inlineStr">
        <is>
          <t>205 €</t>
        </is>
      </c>
      <c r="G70" s="193" t="inlineStr">
        <is>
          <t>-11 €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1358</v>
      </c>
      <c r="C71" s="194" t="n">
        <v>1200.2733561</v>
      </c>
      <c r="D71" s="194" t="n">
        <v>587.6120884148152</v>
      </c>
      <c r="E71" s="194" t="n">
        <v>612.6612676851861</v>
      </c>
      <c r="F71" s="195" t="inlineStr">
        <is>
          <t>205 €</t>
        </is>
      </c>
      <c r="G71" s="196" t="inlineStr">
        <is>
          <t>50 €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29687</v>
      </c>
      <c r="C72" s="188" t="n">
        <v>29888.63436195</v>
      </c>
      <c r="D72" s="188" t="n">
        <v>12236.33856511553</v>
      </c>
      <c r="E72" s="188" t="n">
        <v>17652.29579683447</v>
      </c>
      <c r="F72" s="189" t="inlineStr">
        <is>
          <t>4.490 €</t>
        </is>
      </c>
      <c r="G72" s="190" t="inlineStr">
        <is>
          <t>523 €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-15485.17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467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-11598.41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SolidRail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-7733.03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-3888.91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-65.93000000000001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3736.02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455 Wp</t>
        </is>
      </c>
      <c r="L81" s="137" t="inlineStr">
        <is>
          <t>57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7517.06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11277.3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15016.87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18735.86</v>
      </c>
      <c r="C85" s="8" t="n"/>
      <c r="D85" s="8" t="n"/>
      <c r="E85" s="8" t="n"/>
      <c r="F85" s="8" t="n"/>
      <c r="G85" s="8" t="n"/>
      <c r="H85" s="8" t="n"/>
      <c r="I85" s="8" t="n"/>
      <c r="J85" s="203" t="n">
        <v>20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22434.4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26112.6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29770.57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33408.43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37026.27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40624.21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44202.37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47760.84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51299.75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54819.19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58319.27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61800.11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65261.79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68704.44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72128.16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75533.03999999999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78919.2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82286.73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85635.74000000001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88966.34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2026-03-14T09:04:22Z</dcterms:created>
  <dcterms:modified xsi:type="dcterms:W3CDTF">2026-03-14T09:04:22Z</dcterms:modified>
</cp:coreProperties>
</file>