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01.04.2026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46.07799,  19.67751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25°</t>
        </is>
      </c>
      <c r="C10" s="33" t="inlineStr">
        <is>
          <t>15°</t>
        </is>
      </c>
      <c r="D10" s="33" t="inlineStr">
        <is>
          <t>10°</t>
        </is>
      </c>
      <c r="E10" s="33" t="inlineStr">
        <is>
          <t>20°</t>
        </is>
      </c>
      <c r="F10" s="33" t="inlineStr">
        <is>
          <t>1°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-25°</t>
        </is>
      </c>
      <c r="C11" s="36" t="inlineStr">
        <is>
          <t>-26°</t>
        </is>
      </c>
      <c r="D11" s="36" t="inlineStr">
        <is>
          <t>150°</t>
        </is>
      </c>
      <c r="E11" s="36" t="inlineStr">
        <is>
          <t>153°</t>
        </is>
      </c>
      <c r="F11" s="36" t="inlineStr">
        <is>
          <t>65°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687m²</t>
        </is>
      </c>
      <c r="C12" s="36" t="inlineStr">
        <is>
          <t>648m²</t>
        </is>
      </c>
      <c r="D12" s="36" t="inlineStr">
        <is>
          <t>273m²</t>
        </is>
      </c>
      <c r="E12" s="36" t="inlineStr">
        <is>
          <t>275m²</t>
        </is>
      </c>
      <c r="F12" s="36" t="inlineStr">
        <is>
          <t>351m²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7.283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7.955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6.683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6.680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5.677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8.024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9.617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8.100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7.614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8.250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6.562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8.026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63,02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1.449.587,37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436,54 kWp</t>
        </is>
      </c>
      <c r="D39" s="160" t="n"/>
      <c r="E39" s="12" t="inlineStr">
        <is>
          <t>Godišnji višak električne energije [kWh]</t>
        </is>
      </c>
      <c r="I39" s="171" t="inlineStr">
        <is>
          <t>23.332,64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63,02 kWp</t>
        </is>
      </c>
      <c r="D40" s="160" t="n"/>
      <c r="E40" s="12" t="inlineStr">
        <is>
          <t>Godišnji višak električne energije [%]</t>
        </is>
      </c>
      <c r="I40" s="181" t="inlineStr">
        <is>
          <t>30,56 %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76.360,73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637.826,01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321,59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1.774,30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53.028,09 kWh</t>
        </is>
      </c>
      <c r="D43" s="160" t="n"/>
      <c r="E43" s="12" t="inlineStr">
        <is>
          <t>Procenjeni godišnji troškovi održavanja [EUR]</t>
        </is>
      </c>
      <c r="I43" s="184" t="inlineStr">
        <is>
          <t>630,20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58,61%</t>
        </is>
      </c>
      <c r="D44" s="160" t="n"/>
      <c r="E44" s="12" t="inlineStr">
        <is>
          <t>Procenjena vrednost investicije [EUR]</t>
        </is>
      </c>
      <c r="I44" s="184" t="inlineStr">
        <is>
          <t>31.510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10.491,11 EUR</t>
        </is>
      </c>
      <c r="D45" s="160" t="n"/>
      <c r="E45" s="12" t="inlineStr">
        <is>
          <t>Povrat investicije [godina]</t>
        </is>
      </c>
      <c r="I45" s="185" t="inlineStr">
        <is>
          <t>3,05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63,02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137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76.360,73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321,59m²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7283</v>
      </c>
      <c r="C60" s="188" t="n">
        <v>2745.374921000001</v>
      </c>
      <c r="D60" s="188" t="n">
        <v>292.9427663185186</v>
      </c>
      <c r="E60" s="188" t="n">
        <v>2452.432154681481</v>
      </c>
      <c r="F60" s="189" t="inlineStr">
        <is>
          <t>1.101 €</t>
        </is>
      </c>
      <c r="G60" s="190" t="inlineStr">
        <is>
          <t>699 €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7955</v>
      </c>
      <c r="C61" s="191" t="n">
        <v>3742.130751</v>
      </c>
      <c r="D61" s="191" t="n">
        <v>617.3403297333336</v>
      </c>
      <c r="E61" s="191" t="n">
        <v>3124.790421266668</v>
      </c>
      <c r="F61" s="192" t="inlineStr">
        <is>
          <t>1.203 €</t>
        </is>
      </c>
      <c r="G61" s="193" t="inlineStr">
        <is>
          <t>665 €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6683</v>
      </c>
      <c r="C62" s="191" t="n">
        <v>7095.776602599994</v>
      </c>
      <c r="D62" s="191" t="n">
        <v>2395.336735876924</v>
      </c>
      <c r="E62" s="191" t="n">
        <v>4700.439866723069</v>
      </c>
      <c r="F62" s="192" t="inlineStr">
        <is>
          <t>1.010 €</t>
        </is>
      </c>
      <c r="G62" s="193" t="inlineStr">
        <is>
          <t>45 €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6680</v>
      </c>
      <c r="C63" s="191" t="n">
        <v>8887.336261199996</v>
      </c>
      <c r="D63" s="191" t="n">
        <v>3464.721676246152</v>
      </c>
      <c r="E63" s="191" t="n">
        <v>5422.614584953857</v>
      </c>
      <c r="F63" s="192" t="inlineStr">
        <is>
          <t>1.010 €</t>
        </is>
      </c>
      <c r="G63" s="193" t="inlineStr">
        <is>
          <t>-177 €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5677</v>
      </c>
      <c r="C64" s="191" t="n">
        <v>8157.579786000009</v>
      </c>
      <c r="D64" s="191" t="n">
        <v>3721.885588984615</v>
      </c>
      <c r="E64" s="191" t="n">
        <v>4435.694197015382</v>
      </c>
      <c r="F64" s="192" t="inlineStr">
        <is>
          <t>858 €</t>
        </is>
      </c>
      <c r="G64" s="193" t="inlineStr">
        <is>
          <t>-207 €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8024</v>
      </c>
      <c r="C65" s="191" t="n">
        <v>9308.431489800012</v>
      </c>
      <c r="D65" s="191" t="n">
        <v>3152.703897938461</v>
      </c>
      <c r="E65" s="191" t="n">
        <v>6155.72759186153</v>
      </c>
      <c r="F65" s="192" t="inlineStr">
        <is>
          <t>1.213 €</t>
        </is>
      </c>
      <c r="G65" s="193" t="inlineStr">
        <is>
          <t>-52 €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9617</v>
      </c>
      <c r="C66" s="191" t="n">
        <v>9812.307899799991</v>
      </c>
      <c r="D66" s="191" t="n">
        <v>2867.960200288891</v>
      </c>
      <c r="E66" s="191" t="n">
        <v>6944.347699511117</v>
      </c>
      <c r="F66" s="192" t="inlineStr">
        <is>
          <t>1.454 €</t>
        </is>
      </c>
      <c r="G66" s="193" t="inlineStr">
        <is>
          <t>100 €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8100</v>
      </c>
      <c r="C67" s="191" t="n">
        <v>8703.440120000003</v>
      </c>
      <c r="D67" s="191" t="n">
        <v>2757.627428923078</v>
      </c>
      <c r="E67" s="191" t="n">
        <v>5945.81269107692</v>
      </c>
      <c r="F67" s="192" t="inlineStr">
        <is>
          <t>1.225 €</t>
        </is>
      </c>
      <c r="G67" s="193" t="inlineStr">
        <is>
          <t>34 €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7614</v>
      </c>
      <c r="C68" s="191" t="n">
        <v>6663.732909399997</v>
      </c>
      <c r="D68" s="191" t="n">
        <v>1856.999330246155</v>
      </c>
      <c r="E68" s="191" t="n">
        <v>4806.733579153843</v>
      </c>
      <c r="F68" s="192" t="inlineStr">
        <is>
          <t>1.151 €</t>
        </is>
      </c>
      <c r="G68" s="193" t="inlineStr">
        <is>
          <t>227 €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8250</v>
      </c>
      <c r="C69" s="191" t="n">
        <v>5212.831011800001</v>
      </c>
      <c r="D69" s="191" t="n">
        <v>1024.174224688889</v>
      </c>
      <c r="E69" s="191" t="n">
        <v>4188.656787111106</v>
      </c>
      <c r="F69" s="192" t="inlineStr">
        <is>
          <t>1.247 €</t>
        </is>
      </c>
      <c r="G69" s="193" t="inlineStr">
        <is>
          <t>505 €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6562</v>
      </c>
      <c r="C70" s="191" t="n">
        <v>3996.2299118</v>
      </c>
      <c r="D70" s="191" t="n">
        <v>896.2056616</v>
      </c>
      <c r="E70" s="191" t="n">
        <v>3100.0242502</v>
      </c>
      <c r="F70" s="192" t="inlineStr">
        <is>
          <t>992 €</t>
        </is>
      </c>
      <c r="G70" s="193" t="inlineStr">
        <is>
          <t>428 €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8026</v>
      </c>
      <c r="C71" s="194" t="n">
        <v>2035.561755</v>
      </c>
      <c r="D71" s="194" t="n">
        <v>284.7407452</v>
      </c>
      <c r="E71" s="194" t="n">
        <v>1750.8210098</v>
      </c>
      <c r="F71" s="195" t="inlineStr">
        <is>
          <t>1.214 €</t>
        </is>
      </c>
      <c r="G71" s="196" t="inlineStr">
        <is>
          <t>919 €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90471</v>
      </c>
      <c r="C72" s="188" t="n">
        <v>76360.7334194</v>
      </c>
      <c r="D72" s="188" t="n">
        <v>23332.63858604502</v>
      </c>
      <c r="E72" s="188" t="n">
        <v>53028.09483335497</v>
      </c>
      <c r="F72" s="189" t="inlineStr">
        <is>
          <t>13.678 €</t>
        </is>
      </c>
      <c r="G72" s="190" t="inlineStr">
        <is>
          <t>3.186 €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-21018.89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1.134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-10737.61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-512.87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9655.629999999999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19768.21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29825.17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137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39826.81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49773.44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59665.37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69502.89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79286.31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89015.92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98692.00999999999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108314.88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117884.83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127402.15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136867.12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146280.03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155641.17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164950.83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174209.28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183416.81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192573.7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201680.23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210736.67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219743.3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228700.39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237608.22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246467.06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255277.17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2026-04-01T07:51:53Z</dcterms:created>
  <dcterms:modified xsi:type="dcterms:W3CDTF">2026-04-01T07:51:53Z</dcterms:modified>
</cp:coreProperties>
</file>