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43.95290,  20.96398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5°</t>
        </is>
      </c>
      <c r="E10" s="33" t="inlineStr">
        <is>
          <t>5°</t>
        </is>
      </c>
      <c r="F10" s="33" t="inlineStr">
        <is>
          <t>5°</t>
        </is>
      </c>
      <c r="G10" s="33" t="inlineStr">
        <is>
          <t>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45°</t>
        </is>
      </c>
      <c r="C11" s="36" t="inlineStr">
        <is>
          <t>-135°</t>
        </is>
      </c>
      <c r="D11" s="36" t="inlineStr">
        <is>
          <t>45°</t>
        </is>
      </c>
      <c r="E11" s="36" t="inlineStr">
        <is>
          <t>-135°</t>
        </is>
      </c>
      <c r="F11" s="36" t="inlineStr">
        <is>
          <t>-45°</t>
        </is>
      </c>
      <c r="G11" s="36" t="inlineStr">
        <is>
          <t>135°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157m²</t>
        </is>
      </c>
      <c r="C12" s="36" t="inlineStr">
        <is>
          <t>145m²</t>
        </is>
      </c>
      <c r="D12" s="36" t="inlineStr">
        <is>
          <t>98m²</t>
        </is>
      </c>
      <c r="E12" s="36" t="inlineStr">
        <is>
          <t>101m²</t>
        </is>
      </c>
      <c r="F12" s="36" t="inlineStr">
        <is>
          <t>14m²</t>
        </is>
      </c>
      <c r="G12" s="36" t="inlineStr">
        <is>
          <t>12m²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07:00 - 19:00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07:00 - 19:00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07:00 - 19:00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07:00 - 19:00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07:00 - 19:00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101,66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2.011.297,67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101,66 kWp</t>
        </is>
      </c>
      <c r="D39" s="160" t="n"/>
      <c r="E39" s="12" t="inlineStr">
        <is>
          <t>Godišnji višak električne energije [kWh]</t>
        </is>
      </c>
      <c r="I39" s="171" t="inlineStr">
        <is>
          <t>36.493,17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101,66 kWp</t>
        </is>
      </c>
      <c r="D40" s="160" t="n"/>
      <c r="E40" s="12" t="inlineStr">
        <is>
          <t>Godišnji višak električne energije [%]</t>
        </is>
      </c>
      <c r="I40" s="181" t="inlineStr">
        <is>
          <t>33,15 %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110.069,48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997.585,18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523,47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2.557,55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73.576,31 kWh</t>
        </is>
      </c>
      <c r="D43" s="160" t="n"/>
      <c r="E43" s="12" t="inlineStr">
        <is>
          <t>Procenjeni godišnji troškovi održavanja [EUR]</t>
        </is>
      </c>
      <c r="I43" s="184" t="inlineStr">
        <is>
          <t>1.219,92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21,90%</t>
        </is>
      </c>
      <c r="D44" s="160" t="n"/>
      <c r="E44" s="12" t="inlineStr">
        <is>
          <t>Procenjena vrednost investicije [EUR]</t>
        </is>
      </c>
      <c r="I44" s="184" t="inlineStr">
        <is>
          <t>60.996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15.059,53 EUR</t>
        </is>
      </c>
      <c r="D45" s="160" t="n"/>
      <c r="E45" s="12" t="inlineStr">
        <is>
          <t>Povrat investicije [godina]</t>
        </is>
      </c>
      <c r="I45" s="185" t="inlineStr">
        <is>
          <t>4,13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5 °</t>
        </is>
      </c>
      <c r="E51" s="33" t="inlineStr">
        <is>
          <t>5 °</t>
        </is>
      </c>
      <c r="F51" s="33" t="inlineStr">
        <is>
          <t>5 °</t>
        </is>
      </c>
      <c r="G51" s="33" t="inlineStr">
        <is>
          <t>5 °</t>
        </is>
      </c>
      <c r="H51" s="33" t="inlineStr">
        <is>
          <t>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45 °</t>
        </is>
      </c>
      <c r="D52" s="36" t="inlineStr">
        <is>
          <t>-135 °</t>
        </is>
      </c>
      <c r="E52" s="36" t="inlineStr">
        <is>
          <t>45 °</t>
        </is>
      </c>
      <c r="F52" s="36" t="inlineStr">
        <is>
          <t>-135 °</t>
        </is>
      </c>
      <c r="G52" s="36" t="inlineStr">
        <is>
          <t>-45 °</t>
        </is>
      </c>
      <c r="H52" s="36" t="inlineStr">
        <is>
          <t>135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30,36 kWp</t>
        </is>
      </c>
      <c r="D53" s="36" t="inlineStr">
        <is>
          <t>28,06 kWp</t>
        </is>
      </c>
      <c r="E53" s="36" t="inlineStr">
        <is>
          <t>18,86 kWp</t>
        </is>
      </c>
      <c r="F53" s="36" t="inlineStr">
        <is>
          <t>19,78 kWp</t>
        </is>
      </c>
      <c r="G53" s="36" t="inlineStr">
        <is>
          <t>2,30 kWp</t>
        </is>
      </c>
      <c r="H53" s="36" t="inlineStr">
        <is>
          <t>2,30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66</t>
        </is>
      </c>
      <c r="D54" s="36" t="inlineStr">
        <is>
          <t>61</t>
        </is>
      </c>
      <c r="E54" s="36" t="inlineStr">
        <is>
          <t>41</t>
        </is>
      </c>
      <c r="F54" s="36" t="inlineStr">
        <is>
          <t>43</t>
        </is>
      </c>
      <c r="G54" s="36" t="inlineStr">
        <is>
          <t>5</t>
        </is>
      </c>
      <c r="H54" s="36" t="inlineStr">
        <is>
          <t>5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33.778,57 kWh</t>
        </is>
      </c>
      <c r="D55" s="36" t="inlineStr">
        <is>
          <t>29.518,98 kWh</t>
        </is>
      </c>
      <c r="E55" s="36" t="inlineStr">
        <is>
          <t>20.983,66 kWh</t>
        </is>
      </c>
      <c r="F55" s="36" t="inlineStr">
        <is>
          <t>20.808,46 kWh</t>
        </is>
      </c>
      <c r="G55" s="36" t="inlineStr">
        <is>
          <t>2.579,16 kWh</t>
        </is>
      </c>
      <c r="H55" s="36" t="inlineStr">
        <is>
          <t>2.400,64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154,93m²</t>
        </is>
      </c>
      <c r="D56" s="36" t="inlineStr">
        <is>
          <t>143,19m²</t>
        </is>
      </c>
      <c r="E56" s="36" t="inlineStr">
        <is>
          <t>96,24m²</t>
        </is>
      </c>
      <c r="F56" s="36" t="inlineStr">
        <is>
          <t>100,94m²</t>
        </is>
      </c>
      <c r="G56" s="36" t="inlineStr">
        <is>
          <t>11,74m²</t>
        </is>
      </c>
      <c r="H56" s="36" t="inlineStr">
        <is>
          <t>11,74m²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3128.130911399998</v>
      </c>
      <c r="D60" s="188" t="n">
        <v>806.6843820000004</v>
      </c>
      <c r="E60" s="188" t="n">
        <v>2321.446529400001</v>
      </c>
      <c r="F60" s="189" t="inlineStr">
        <is>
          <t>3.662 €</t>
        </is>
      </c>
      <c r="G60" s="190" t="inlineStr">
        <is>
          <t>3.223 €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5048.8242862</v>
      </c>
      <c r="D61" s="191" t="n">
        <v>1335.6865578</v>
      </c>
      <c r="E61" s="191" t="n">
        <v>3713.137728399999</v>
      </c>
      <c r="F61" s="192" t="inlineStr">
        <is>
          <t>3.662 €</t>
        </is>
      </c>
      <c r="G61" s="193" t="inlineStr">
        <is>
          <t>2.955 €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7824.637871800001</v>
      </c>
      <c r="D62" s="191" t="n">
        <v>2289.1518844</v>
      </c>
      <c r="E62" s="191" t="n">
        <v>5535.485987399999</v>
      </c>
      <c r="F62" s="192" t="inlineStr">
        <is>
          <t>3.662 €</t>
        </is>
      </c>
      <c r="G62" s="193" t="inlineStr">
        <is>
          <t>2.577 €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11904.0658584</v>
      </c>
      <c r="D63" s="191" t="n">
        <v>3770.4780854</v>
      </c>
      <c r="E63" s="191" t="n">
        <v>8133.587773</v>
      </c>
      <c r="F63" s="192" t="inlineStr">
        <is>
          <t>3.662 €</t>
        </is>
      </c>
      <c r="G63" s="193" t="inlineStr">
        <is>
          <t>2.025 €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12830.873311</v>
      </c>
      <c r="D64" s="191" t="n">
        <v>4754.751562400003</v>
      </c>
      <c r="E64" s="191" t="n">
        <v>8076.121748599999</v>
      </c>
      <c r="F64" s="192" t="inlineStr">
        <is>
          <t>3.662 €</t>
        </is>
      </c>
      <c r="G64" s="193" t="inlineStr">
        <is>
          <t>1.930 €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14779.7853214</v>
      </c>
      <c r="D65" s="191" t="n">
        <v>4963.750911</v>
      </c>
      <c r="E65" s="191" t="n">
        <v>9816.034410399998</v>
      </c>
      <c r="F65" s="192" t="inlineStr">
        <is>
          <t>7.325 €</t>
        </is>
      </c>
      <c r="G65" s="193" t="inlineStr">
        <is>
          <t>5.306 €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17008.9870802</v>
      </c>
      <c r="D66" s="191" t="n">
        <v>5890.025453600002</v>
      </c>
      <c r="E66" s="191" t="n">
        <v>11118.9616266</v>
      </c>
      <c r="F66" s="192" t="inlineStr">
        <is>
          <t>7.325 €</t>
        </is>
      </c>
      <c r="G66" s="193" t="inlineStr">
        <is>
          <t>5.010 €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13722.55568339999</v>
      </c>
      <c r="D67" s="191" t="n">
        <v>5307.749081600006</v>
      </c>
      <c r="E67" s="191" t="n">
        <v>8414.806601799999</v>
      </c>
      <c r="F67" s="192" t="inlineStr">
        <is>
          <t>3.662 €</t>
        </is>
      </c>
      <c r="G67" s="193" t="inlineStr">
        <is>
          <t>1.821 €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8947.908320600001</v>
      </c>
      <c r="D68" s="191" t="n">
        <v>2567.332040600001</v>
      </c>
      <c r="E68" s="191" t="n">
        <v>6380.576280000002</v>
      </c>
      <c r="F68" s="192" t="inlineStr">
        <is>
          <t>3.662 €</t>
        </is>
      </c>
      <c r="G68" s="193" t="inlineStr">
        <is>
          <t>2.419 €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6389.269944199999</v>
      </c>
      <c r="D69" s="191" t="n">
        <v>2362.473303800001</v>
      </c>
      <c r="E69" s="191" t="n">
        <v>4026.7966404</v>
      </c>
      <c r="F69" s="192" t="inlineStr">
        <is>
          <t>3.662 €</t>
        </is>
      </c>
      <c r="G69" s="193" t="inlineStr">
        <is>
          <t>2.799 €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4932.296768799999</v>
      </c>
      <c r="D70" s="191" t="n">
        <v>1515.7819812</v>
      </c>
      <c r="E70" s="191" t="n">
        <v>3416.514787599999</v>
      </c>
      <c r="F70" s="192" t="inlineStr">
        <is>
          <t>3.662 €</t>
        </is>
      </c>
      <c r="G70" s="193" t="inlineStr">
        <is>
          <t>2.981 €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3552.142089200001</v>
      </c>
      <c r="D71" s="194" t="n">
        <v>929.3067660000003</v>
      </c>
      <c r="E71" s="194" t="n">
        <v>2622.8353232</v>
      </c>
      <c r="F71" s="195" t="inlineStr">
        <is>
          <t>3.662 €</t>
        </is>
      </c>
      <c r="G71" s="196" t="inlineStr">
        <is>
          <t>3.164 €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110069.4774466</v>
      </c>
      <c r="D72" s="188" t="n">
        <v>36493.17200980002</v>
      </c>
      <c r="E72" s="188" t="n">
        <v>73576.30543679997</v>
      </c>
      <c r="F72" s="189" t="inlineStr">
        <is>
          <t>51.270 €</t>
        </is>
      </c>
      <c r="G72" s="190" t="inlineStr">
        <is>
          <t>36.210 €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-45936.47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1.830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-31178.14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-16500.97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-1904.53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12611.63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27047.95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223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41404.88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55682.84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69882.27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84003.60000000001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98047.27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112013.69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125903.3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139716.52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153453.77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167115.46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180702.01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194213.83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207651.34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221014.95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234305.05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247522.06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260666.37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273738.4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286738.52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299667.14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312524.66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325311.46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338027.93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350674.47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2025-12-05T10:09:12Z</dcterms:created>
  <dcterms:modified xsi:type="dcterms:W3CDTF">2025-12-05T10:09:12Z</dcterms:modified>
</cp:coreProperties>
</file>