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30°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1°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134m²</t>
        </is>
      </c>
      <c r="C12" s="36" t="inlineStr">
        <is>
          <t>94m²</t>
        </is>
      </c>
      <c r="D12" s="36" t="inlineStr">
        <is>
          <t>116m²</t>
        </is>
      </c>
      <c r="E12" s="36" t="inlineStr">
        <is>
          <t>90m²</t>
        </is>
      </c>
      <c r="F12" s="36" t="inlineStr">
        <is>
          <t>400m²</t>
        </is>
      </c>
      <c r="G12" s="36" t="inlineStr">
        <is>
          <t>365m²</t>
        </is>
      </c>
      <c r="H12" s="36" t="inlineStr">
        <is>
          <t>3.207m²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21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651,82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17.286.113,48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861,58 kWp</t>
        </is>
      </c>
      <c r="D39" s="160" t="n"/>
      <c r="E39" s="12" t="inlineStr">
        <is>
          <t>Godišnji višak električne energije [kWh]</t>
        </is>
      </c>
      <c r="I39" s="171" t="inlineStr">
        <is>
          <t>131.805,15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651,82 kWp</t>
        </is>
      </c>
      <c r="D40" s="160" t="n"/>
      <c r="E40" s="12" t="inlineStr">
        <is>
          <t>Godišnji višak električne energije [%]</t>
        </is>
      </c>
      <c r="I40" s="181" t="inlineStr">
        <is>
          <t>17,25 %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764.157,28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3.603.053,93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3.326,24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17.755,79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632.352,13 kWh</t>
        </is>
      </c>
      <c r="D43" s="160" t="n"/>
      <c r="E43" s="12" t="inlineStr">
        <is>
          <t>Procenjeni godišnji troškovi održavanja [EUR]</t>
        </is>
      </c>
      <c r="I43" s="184" t="inlineStr">
        <is>
          <t>6.518,20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23,47%</t>
        </is>
      </c>
      <c r="D44" s="160" t="n"/>
      <c r="E44" s="12" t="inlineStr">
        <is>
          <t>Procenjena vrednost investicije [EUR]</t>
        </is>
      </c>
      <c r="I44" s="184" t="inlineStr">
        <is>
          <t>325.910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109.582,99 EUR</t>
        </is>
      </c>
      <c r="D45" s="160" t="n"/>
      <c r="E45" s="12" t="inlineStr">
        <is>
          <t>Povrat investicije [godina]</t>
        </is>
      </c>
      <c r="I45" s="185" t="inlineStr">
        <is>
          <t>3,02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30 °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1 °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25,76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17,48 kWp</t>
        </is>
      </c>
      <c r="G53" s="36" t="inlineStr">
        <is>
          <t>77,74 kWp</t>
        </is>
      </c>
      <c r="H53" s="36" t="inlineStr">
        <is>
          <t>71,30 kWp</t>
        </is>
      </c>
      <c r="I53" s="36" t="inlineStr">
        <is>
          <t>418,60 kWp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56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38</t>
        </is>
      </c>
      <c r="G54" s="36" t="inlineStr">
        <is>
          <t>169</t>
        </is>
      </c>
      <c r="H54" s="36" t="inlineStr">
        <is>
          <t>155</t>
        </is>
      </c>
      <c r="I54" s="36" t="inlineStr">
        <is>
          <t>910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27.602,09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17.997,09 kWh</t>
        </is>
      </c>
      <c r="G55" s="36" t="inlineStr">
        <is>
          <t>83.299,16 kWh</t>
        </is>
      </c>
      <c r="H55" s="36" t="inlineStr">
        <is>
          <t>73.409,19 kWh</t>
        </is>
      </c>
      <c r="I55" s="36" t="inlineStr">
        <is>
          <t>518.753,61 kWh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131,45m²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89,20m²</t>
        </is>
      </c>
      <c r="G56" s="36" t="inlineStr">
        <is>
          <t>396,71m²</t>
        </is>
      </c>
      <c r="H56" s="36" t="inlineStr">
        <is>
          <t>363,84m²</t>
        </is>
      </c>
      <c r="I56" s="36" t="inlineStr">
        <is>
          <t>2.136,12m²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28467.50343380002</v>
      </c>
      <c r="D60" s="188" t="n">
        <v>3938.376194800001</v>
      </c>
      <c r="E60" s="188" t="n">
        <v>24529.127239</v>
      </c>
      <c r="F60" s="189" t="inlineStr">
        <is>
          <t>33.031 €</t>
        </is>
      </c>
      <c r="G60" s="190" t="inlineStr">
        <is>
          <t>28.905 €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41960.01318159998</v>
      </c>
      <c r="D61" s="191" t="n">
        <v>5610.428584800001</v>
      </c>
      <c r="E61" s="191" t="n">
        <v>36349.58459679998</v>
      </c>
      <c r="F61" s="192" t="inlineStr">
        <is>
          <t>42.971 €</t>
        </is>
      </c>
      <c r="G61" s="193" t="inlineStr">
        <is>
          <t>36.880 €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56424.01058680001</v>
      </c>
      <c r="D62" s="191" t="n">
        <v>10582.2536826</v>
      </c>
      <c r="E62" s="191" t="n">
        <v>45841.7569042</v>
      </c>
      <c r="F62" s="192" t="inlineStr">
        <is>
          <t>41.134 €</t>
        </is>
      </c>
      <c r="G62" s="193" t="inlineStr">
        <is>
          <t>33.081 €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76850.99140520004</v>
      </c>
      <c r="D63" s="191" t="n">
        <v>11585.10855360619</v>
      </c>
      <c r="E63" s="191" t="n">
        <v>65265.88285159383</v>
      </c>
      <c r="F63" s="192" t="inlineStr">
        <is>
          <t>24.840 €</t>
        </is>
      </c>
      <c r="G63" s="193" t="inlineStr">
        <is>
          <t>13.744 €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80756.31792479995</v>
      </c>
      <c r="D64" s="191" t="n">
        <v>15704.83870813386</v>
      </c>
      <c r="E64" s="191" t="n">
        <v>65051.47921666608</v>
      </c>
      <c r="F64" s="192" t="inlineStr">
        <is>
          <t>22.973 €</t>
        </is>
      </c>
      <c r="G64" s="193" t="inlineStr">
        <is>
          <t>11.473 €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87489.82644020003</v>
      </c>
      <c r="D65" s="191" t="n">
        <v>21224.79926137114</v>
      </c>
      <c r="E65" s="191" t="n">
        <v>66265.02717882897</v>
      </c>
      <c r="F65" s="192" t="inlineStr">
        <is>
          <t>18.699 €</t>
        </is>
      </c>
      <c r="G65" s="193" t="inlineStr">
        <is>
          <t>6.430 €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104798.7788119999</v>
      </c>
      <c r="D66" s="191" t="n">
        <v>15581.83771070297</v>
      </c>
      <c r="E66" s="191" t="n">
        <v>89216.94110129698</v>
      </c>
      <c r="F66" s="192" t="inlineStr">
        <is>
          <t>26.549 €</t>
        </is>
      </c>
      <c r="G66" s="193" t="inlineStr">
        <is>
          <t>11.408 €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91871.42165560002</v>
      </c>
      <c r="D67" s="191" t="n">
        <v>19811.36410049607</v>
      </c>
      <c r="E67" s="191" t="n">
        <v>72060.05755510392</v>
      </c>
      <c r="F67" s="192" t="inlineStr">
        <is>
          <t>22.529 €</t>
        </is>
      </c>
      <c r="G67" s="193" t="inlineStr">
        <is>
          <t>9.534 €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62824.59714280005</v>
      </c>
      <c r="D68" s="191" t="n">
        <v>6114.166819999998</v>
      </c>
      <c r="E68" s="191" t="n">
        <v>56710.43032280005</v>
      </c>
      <c r="F68" s="192" t="inlineStr">
        <is>
          <t>38.749 €</t>
        </is>
      </c>
      <c r="G68" s="193" t="inlineStr">
        <is>
          <t>29.526 €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47111.43361840002</v>
      </c>
      <c r="D69" s="191" t="n">
        <v>7222.2183298</v>
      </c>
      <c r="E69" s="191" t="n">
        <v>39889.2152886</v>
      </c>
      <c r="F69" s="192" t="inlineStr">
        <is>
          <t>45.849 €</t>
        </is>
      </c>
      <c r="G69" s="193" t="inlineStr">
        <is>
          <t>39.052 €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47394.55149279998</v>
      </c>
      <c r="D70" s="191" t="n">
        <v>8636.457997400003</v>
      </c>
      <c r="E70" s="191" t="n">
        <v>38758.0934954</v>
      </c>
      <c r="F70" s="192" t="inlineStr">
        <is>
          <t>50.372 €</t>
        </is>
      </c>
      <c r="G70" s="193" t="inlineStr">
        <is>
          <t>43.596 €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38207.83820640003</v>
      </c>
      <c r="D71" s="194" t="n">
        <v>5793.3031488</v>
      </c>
      <c r="E71" s="194" t="n">
        <v>32414.5350576</v>
      </c>
      <c r="F71" s="195" t="inlineStr">
        <is>
          <t>39.747 €</t>
        </is>
      </c>
      <c r="G71" s="196" t="inlineStr">
        <is>
          <t>34.232 €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764157.2839004</v>
      </c>
      <c r="D72" s="188" t="n">
        <v>131805.1530925103</v>
      </c>
      <c r="E72" s="188" t="n">
        <v>632352.1308078899</v>
      </c>
      <c r="F72" s="189" t="inlineStr">
        <is>
          <t>407.443 €</t>
        </is>
      </c>
      <c r="G72" s="190" t="inlineStr">
        <is>
          <t>297.861 €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-216327.01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11.733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-108935.68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-2135.01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104078.27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209707.37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314755.51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1.417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419225.88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523121.67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626446.03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729202.11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10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831393.02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933021.89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1034091.8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1134605.83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1234567.03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1333978.44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1432843.09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1531163.98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1628944.11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1726186.44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1822893.95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1919069.56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2014716.21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2109836.8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2204434.23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2298511.37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2392071.09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2485116.23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2577649.62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2669674.07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2026-03-03T09:45:55Z</dcterms:created>
  <dcterms:modified xsi:type="dcterms:W3CDTF">2026-03-03T09:45:55Z</dcterms:modified>
</cp:coreProperties>
</file>