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30.12.2025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44.62080,  20.47602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7°</t>
        </is>
      </c>
      <c r="C10" s="33" t="inlineStr">
        <is>
          <t>7°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41°</t>
        </is>
      </c>
      <c r="C11" s="36" t="inlineStr">
        <is>
          <t>-140°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271m²</t>
        </is>
      </c>
      <c r="C12" s="36" t="inlineStr">
        <is>
          <t>121m²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291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07:30 - 16:00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272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07:30 - 16:00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256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07:30 - 16:00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278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07:30 - 16:00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303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07:30 - 16:00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166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223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231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272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12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216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299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299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166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1,84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36.094,23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76,36 kWp</t>
        </is>
      </c>
      <c r="D39" s="160" t="n"/>
      <c r="E39" s="12" t="inlineStr">
        <is>
          <t>Godišnji višak električne energije [kWh]</t>
        </is>
      </c>
      <c r="I39" s="171" t="inlineStr">
        <is>
          <t>753,28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1,84 kWp</t>
        </is>
      </c>
      <c r="D40" s="160" t="n"/>
      <c r="E40" s="12" t="inlineStr">
        <is>
          <t>Godišnji višak električne energije [%]</t>
        </is>
      </c>
      <c r="I40" s="181" t="inlineStr">
        <is>
          <t>36,33 %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2.073,66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20.591,86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9,39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48,18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1.320,38 kWh</t>
        </is>
      </c>
      <c r="D43" s="160" t="n"/>
      <c r="E43" s="12" t="inlineStr">
        <is>
          <t>Procenjeni godišnji troškovi održavanja [EUR]</t>
        </is>
      </c>
      <c r="I43" s="184" t="inlineStr">
        <is>
          <t>25,76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42,51%</t>
        </is>
      </c>
      <c r="D44" s="160" t="n"/>
      <c r="E44" s="12" t="inlineStr">
        <is>
          <t>Procenjena vrednost investicije [EUR]</t>
        </is>
      </c>
      <c r="I44" s="184" t="inlineStr">
        <is>
          <t>1.288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306,63 EUR</t>
        </is>
      </c>
      <c r="D45" s="160" t="n"/>
      <c r="E45" s="12" t="inlineStr">
        <is>
          <t>Povrat investicije [godina]</t>
        </is>
      </c>
      <c r="I45" s="185" t="inlineStr">
        <is>
          <t>4,29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7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41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1,84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2.073,66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9,39m²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291</v>
      </c>
      <c r="C60" s="188" t="n">
        <v>64.82202239999997</v>
      </c>
      <c r="D60" s="188" t="n">
        <v>17.1618824</v>
      </c>
      <c r="E60" s="188" t="n">
        <v>47.66013999999997</v>
      </c>
      <c r="F60" s="189" t="inlineStr">
        <is>
          <t>48 €</t>
        </is>
      </c>
      <c r="G60" s="190" t="inlineStr">
        <is>
          <t>38 €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272</v>
      </c>
      <c r="C61" s="191" t="n">
        <v>99.91435519999997</v>
      </c>
      <c r="D61" s="191" t="n">
        <v>25.48287759999999</v>
      </c>
      <c r="E61" s="191" t="n">
        <v>74.43147760000002</v>
      </c>
      <c r="F61" s="192" t="inlineStr">
        <is>
          <t>45 €</t>
        </is>
      </c>
      <c r="G61" s="193" t="inlineStr">
        <is>
          <t>30 €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256</v>
      </c>
      <c r="C62" s="191" t="n">
        <v>153.2789552</v>
      </c>
      <c r="D62" s="191" t="n">
        <v>46.2440576</v>
      </c>
      <c r="E62" s="191" t="n">
        <v>107.0348976</v>
      </c>
      <c r="F62" s="192" t="inlineStr">
        <is>
          <t>43 €</t>
        </is>
      </c>
      <c r="G62" s="193" t="inlineStr">
        <is>
          <t>20 €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278</v>
      </c>
      <c r="C63" s="191" t="n">
        <v>217.8904080000002</v>
      </c>
      <c r="D63" s="191" t="n">
        <v>67.28905760000004</v>
      </c>
      <c r="E63" s="191" t="n">
        <v>150.6013503999999</v>
      </c>
      <c r="F63" s="192" t="inlineStr">
        <is>
          <t>46 €</t>
        </is>
      </c>
      <c r="G63" s="193" t="inlineStr">
        <is>
          <t>13 €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303</v>
      </c>
      <c r="C64" s="191" t="n">
        <v>244.0889536000002</v>
      </c>
      <c r="D64" s="191" t="n">
        <v>104.387892</v>
      </c>
      <c r="E64" s="191" t="n">
        <v>139.7010616000001</v>
      </c>
      <c r="F64" s="192" t="inlineStr">
        <is>
          <t>50 €</t>
        </is>
      </c>
      <c r="G64" s="193" t="inlineStr">
        <is>
          <t>15 €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166</v>
      </c>
      <c r="C65" s="191" t="n">
        <v>269.7677728</v>
      </c>
      <c r="D65" s="191" t="n">
        <v>130.856419410101</v>
      </c>
      <c r="E65" s="191" t="n">
        <v>138.9113533898988</v>
      </c>
      <c r="F65" s="192" t="inlineStr">
        <is>
          <t>28 €</t>
        </is>
      </c>
      <c r="G65" s="193" t="inlineStr">
        <is>
          <t>-10 €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223</v>
      </c>
      <c r="C66" s="191" t="n">
        <v>311.4405343999999</v>
      </c>
      <c r="D66" s="191" t="n">
        <v>124.7995767188406</v>
      </c>
      <c r="E66" s="191" t="n">
        <v>186.640957681159</v>
      </c>
      <c r="F66" s="192" t="inlineStr">
        <is>
          <t>37 €</t>
        </is>
      </c>
      <c r="G66" s="193" t="inlineStr">
        <is>
          <t>-8 €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231</v>
      </c>
      <c r="C67" s="191" t="n">
        <v>248.8871216</v>
      </c>
      <c r="D67" s="191" t="n">
        <v>100.1903713777778</v>
      </c>
      <c r="E67" s="191" t="n">
        <v>148.6967502222222</v>
      </c>
      <c r="F67" s="192" t="inlineStr">
        <is>
          <t>38 €</t>
        </is>
      </c>
      <c r="G67" s="193" t="inlineStr">
        <is>
          <t>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272</v>
      </c>
      <c r="C68" s="191" t="n">
        <v>171.0387087999999</v>
      </c>
      <c r="D68" s="191" t="n">
        <v>47.59031199999998</v>
      </c>
      <c r="E68" s="191" t="n">
        <v>123.4483968</v>
      </c>
      <c r="F68" s="192" t="inlineStr">
        <is>
          <t>45 €</t>
        </is>
      </c>
      <c r="G68" s="193" t="inlineStr">
        <is>
          <t>19 €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216</v>
      </c>
      <c r="C69" s="191" t="n">
        <v>125.2163424</v>
      </c>
      <c r="D69" s="191" t="n">
        <v>46.50071781818181</v>
      </c>
      <c r="E69" s="191" t="n">
        <v>78.7156245818182</v>
      </c>
      <c r="F69" s="192" t="inlineStr">
        <is>
          <t>36 €</t>
        </is>
      </c>
      <c r="G69" s="193" t="inlineStr">
        <is>
          <t>18 €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299</v>
      </c>
      <c r="C70" s="191" t="n">
        <v>98.54795280000009</v>
      </c>
      <c r="D70" s="191" t="n">
        <v>26.0387784</v>
      </c>
      <c r="E70" s="191" t="n">
        <v>72.50917440000002</v>
      </c>
      <c r="F70" s="192" t="inlineStr">
        <is>
          <t>50 €</t>
        </is>
      </c>
      <c r="G70" s="193" t="inlineStr">
        <is>
          <t>35 €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299</v>
      </c>
      <c r="C71" s="194" t="n">
        <v>68.76950319999999</v>
      </c>
      <c r="D71" s="194" t="n">
        <v>16.73941840000001</v>
      </c>
      <c r="E71" s="194" t="n">
        <v>52.03008479999999</v>
      </c>
      <c r="F71" s="195" t="inlineStr">
        <is>
          <t>50 €</t>
        </is>
      </c>
      <c r="G71" s="196" t="inlineStr">
        <is>
          <t>39 €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3106</v>
      </c>
      <c r="C72" s="188" t="n">
        <v>2073.662630400001</v>
      </c>
      <c r="D72" s="188" t="n">
        <v>753.2813613249009</v>
      </c>
      <c r="E72" s="188" t="n">
        <v>1320.381269075099</v>
      </c>
      <c r="F72" s="189" t="inlineStr">
        <is>
          <t>516 €</t>
        </is>
      </c>
      <c r="G72" s="190" t="inlineStr">
        <is>
          <t>211 €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-981.37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33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-680.87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-382.03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-84.83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210.74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504.68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797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1087.72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1376.84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1664.36</v>
      </c>
      <c r="C85" s="8" t="n"/>
      <c r="D85" s="8" t="n"/>
      <c r="E85" s="8" t="n"/>
      <c r="F85" s="8" t="n"/>
      <c r="G85" s="8" t="n"/>
      <c r="H85" s="8" t="n"/>
      <c r="I85" s="8" t="n"/>
      <c r="J85" s="203" t="n">
        <v>3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1950.31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2234.68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2517.49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2798.75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3078.45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3356.62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3633.26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3908.38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4181.98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4454.08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4724.68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4993.8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5261.43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5527.59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5792.29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6055.53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6317.33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6577.68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6836.6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7094.1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2025-12-30T07:57:14Z</dcterms:created>
  <dcterms:modified xsi:type="dcterms:W3CDTF">2025-12-30T07:57:14Z</dcterms:modified>
</cp:coreProperties>
</file>