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03.03.2026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43.93051,  20.32857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7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15°</t>
        </is>
      </c>
      <c r="G10" s="33" t="inlineStr">
        <is>
          <t>15°</t>
        </is>
      </c>
      <c r="H10" s="33" t="inlineStr">
        <is>
          <t>15°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80°</t>
        </is>
      </c>
      <c r="C11" s="36" t="inlineStr">
        <is>
          <t>-100°</t>
        </is>
      </c>
      <c r="D11" s="36" t="inlineStr">
        <is>
          <t>80°</t>
        </is>
      </c>
      <c r="E11" s="36" t="inlineStr">
        <is>
          <t>-100°</t>
        </is>
      </c>
      <c r="F11" s="36" t="inlineStr">
        <is>
          <t>80°</t>
        </is>
      </c>
      <c r="G11" s="36" t="inlineStr">
        <is>
          <t>-100°</t>
        </is>
      </c>
      <c r="H11" s="36" t="inlineStr">
        <is>
          <t>-100°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152m²</t>
        </is>
      </c>
      <c r="C12" s="36" t="inlineStr">
        <is>
          <t>91m²</t>
        </is>
      </c>
      <c r="D12" s="36" t="inlineStr">
        <is>
          <t>119m²</t>
        </is>
      </c>
      <c r="E12" s="36" t="inlineStr">
        <is>
          <t>89m²</t>
        </is>
      </c>
      <c r="F12" s="36" t="inlineStr">
        <is>
          <t>422m²</t>
        </is>
      </c>
      <c r="G12" s="36" t="inlineStr">
        <is>
          <t>384m²</t>
        </is>
      </c>
      <c r="H12" s="36" t="inlineStr">
        <is>
          <t>211m²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218.456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00:01 - 23:59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284.200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00:01 - 23:59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272.048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00:01 - 23:59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164.286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00:01 - 23:59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151.935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00:01 - 23:59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123.668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00:01 - 23:59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175.588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149.000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256.276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14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303.234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333.146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262.876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800,0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285,20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7.029.836,85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285,20 kWp</t>
        </is>
      </c>
      <c r="D39" s="160" t="n"/>
      <c r="E39" s="12" t="inlineStr">
        <is>
          <t>Godišnji višak električne energije [kWh]</t>
        </is>
      </c>
      <c r="I39" s="171" t="inlineStr">
        <is>
          <t>42.125,75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285,20 kWp</t>
        </is>
      </c>
      <c r="D40" s="160" t="n"/>
      <c r="E40" s="12" t="inlineStr">
        <is>
          <t>Godišnji višak električne energije [%]</t>
        </is>
      </c>
      <c r="I40" s="181" t="inlineStr">
        <is>
          <t>14,08 %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299.287,79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1.151.558,47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1.464,77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6.954,19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257.162,05 kWh</t>
        </is>
      </c>
      <c r="D43" s="160" t="n"/>
      <c r="E43" s="12" t="inlineStr">
        <is>
          <t>Procenjeni godišnji troškovi održavanja [EUR]</t>
        </is>
      </c>
      <c r="I43" s="184" t="inlineStr">
        <is>
          <t>2.852,00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9,54%</t>
        </is>
      </c>
      <c r="D44" s="160" t="n"/>
      <c r="E44" s="12" t="inlineStr">
        <is>
          <t>Procenjena vrednost investicije [EUR]</t>
        </is>
      </c>
      <c r="I44" s="184" t="inlineStr">
        <is>
          <t>142.600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43.348,23 EUR</t>
        </is>
      </c>
      <c r="D45" s="160" t="n"/>
      <c r="E45" s="12" t="inlineStr">
        <is>
          <t>Povrat investicije [godina]</t>
        </is>
      </c>
      <c r="I45" s="185" t="inlineStr">
        <is>
          <t>3,35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7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15 °</t>
        </is>
      </c>
      <c r="E51" s="33" t="inlineStr">
        <is>
          <t>15 °</t>
        </is>
      </c>
      <c r="F51" s="33" t="inlineStr">
        <is>
          <t>15 °</t>
        </is>
      </c>
      <c r="G51" s="33" t="inlineStr">
        <is>
          <t>15 °</t>
        </is>
      </c>
      <c r="H51" s="33" t="inlineStr">
        <is>
          <t>15 °</t>
        </is>
      </c>
      <c r="I51" s="33" t="inlineStr">
        <is>
          <t>15 °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80 °</t>
        </is>
      </c>
      <c r="D52" s="36" t="inlineStr">
        <is>
          <t>-100 °</t>
        </is>
      </c>
      <c r="E52" s="36" t="inlineStr">
        <is>
          <t>80 °</t>
        </is>
      </c>
      <c r="F52" s="36" t="inlineStr">
        <is>
          <t>-100 °</t>
        </is>
      </c>
      <c r="G52" s="36" t="inlineStr">
        <is>
          <t>80 °</t>
        </is>
      </c>
      <c r="H52" s="36" t="inlineStr">
        <is>
          <t>-100 °</t>
        </is>
      </c>
      <c r="I52" s="36" t="inlineStr">
        <is>
          <t>-100 °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29,44 kWp</t>
        </is>
      </c>
      <c r="D53" s="36" t="inlineStr">
        <is>
          <t>17,48 kWp</t>
        </is>
      </c>
      <c r="E53" s="36" t="inlineStr">
        <is>
          <t>23,00 kWp</t>
        </is>
      </c>
      <c r="F53" s="36" t="inlineStr">
        <is>
          <t>17,02 kWp</t>
        </is>
      </c>
      <c r="G53" s="36" t="inlineStr">
        <is>
          <t>82,34 kWp</t>
        </is>
      </c>
      <c r="H53" s="36" t="inlineStr">
        <is>
          <t>74,98 kWp</t>
        </is>
      </c>
      <c r="I53" s="36" t="inlineStr">
        <is>
          <t>40,94 kWp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64</t>
        </is>
      </c>
      <c r="D54" s="36" t="inlineStr">
        <is>
          <t>38</t>
        </is>
      </c>
      <c r="E54" s="36" t="inlineStr">
        <is>
          <t>50</t>
        </is>
      </c>
      <c r="F54" s="36" t="inlineStr">
        <is>
          <t>37</t>
        </is>
      </c>
      <c r="G54" s="36" t="inlineStr">
        <is>
          <t>179</t>
        </is>
      </c>
      <c r="H54" s="36" t="inlineStr">
        <is>
          <t>163</t>
        </is>
      </c>
      <c r="I54" s="36" t="inlineStr">
        <is>
          <t>89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31.545,25 kWh</t>
        </is>
      </c>
      <c r="D55" s="36" t="inlineStr">
        <is>
          <t>17.997,09 kWh</t>
        </is>
      </c>
      <c r="E55" s="36" t="inlineStr">
        <is>
          <t>24.644,72 kWh</t>
        </is>
      </c>
      <c r="F55" s="36" t="inlineStr">
        <is>
          <t>17.523,48 kWh</t>
        </is>
      </c>
      <c r="G55" s="36" t="inlineStr">
        <is>
          <t>88.228,11 kWh</t>
        </is>
      </c>
      <c r="H55" s="36" t="inlineStr">
        <is>
          <t>77.198,05 kWh</t>
        </is>
      </c>
      <c r="I55" s="36" t="inlineStr">
        <is>
          <t>42.151,08 kWh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150,23m²</t>
        </is>
      </c>
      <c r="D56" s="36" t="inlineStr">
        <is>
          <t>89,20m²</t>
        </is>
      </c>
      <c r="E56" s="36" t="inlineStr">
        <is>
          <t>117,37m²</t>
        </is>
      </c>
      <c r="F56" s="36" t="inlineStr">
        <is>
          <t>86,85m²</t>
        </is>
      </c>
      <c r="G56" s="36" t="inlineStr">
        <is>
          <t>420,18m²</t>
        </is>
      </c>
      <c r="H56" s="36" t="inlineStr">
        <is>
          <t>382,62m²</t>
        </is>
      </c>
      <c r="I56" s="36" t="inlineStr">
        <is>
          <t>208,92m²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218456</v>
      </c>
      <c r="C60" s="188" t="n">
        <v>9134.271772999995</v>
      </c>
      <c r="D60" s="188" t="n">
        <v>1134.7260588</v>
      </c>
      <c r="E60" s="188" t="n">
        <v>7999.545714199997</v>
      </c>
      <c r="F60" s="189" t="inlineStr">
        <is>
          <t>33.031 €</t>
        </is>
      </c>
      <c r="G60" s="190" t="inlineStr">
        <is>
          <t>31.701 €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284200</v>
      </c>
      <c r="C61" s="191" t="n">
        <v>14019.30895140001</v>
      </c>
      <c r="D61" s="191" t="n">
        <v>1826.18045</v>
      </c>
      <c r="E61" s="191" t="n">
        <v>12193.12850140001</v>
      </c>
      <c r="F61" s="192" t="inlineStr">
        <is>
          <t>42.971 €</t>
        </is>
      </c>
      <c r="G61" s="193" t="inlineStr">
        <is>
          <t>40.934 €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272048</v>
      </c>
      <c r="C62" s="191" t="n">
        <v>21600.2231832</v>
      </c>
      <c r="D62" s="191" t="n">
        <v>3860.8893098</v>
      </c>
      <c r="E62" s="191" t="n">
        <v>17739.3338734</v>
      </c>
      <c r="F62" s="192" t="inlineStr">
        <is>
          <t>41.134 €</t>
        </is>
      </c>
      <c r="G62" s="193" t="inlineStr">
        <is>
          <t>38.043 €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164286</v>
      </c>
      <c r="C63" s="191" t="n">
        <v>31518.92071560002</v>
      </c>
      <c r="D63" s="191" t="n">
        <v>3881.3917996</v>
      </c>
      <c r="E63" s="191" t="n">
        <v>27637.52891600002</v>
      </c>
      <c r="F63" s="192" t="inlineStr">
        <is>
          <t>24.840 €</t>
        </is>
      </c>
      <c r="G63" s="193" t="inlineStr">
        <is>
          <t>20.250 €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151935</v>
      </c>
      <c r="C64" s="191" t="n">
        <v>34820.65162040002</v>
      </c>
      <c r="D64" s="191" t="n">
        <v>5166.236912600002</v>
      </c>
      <c r="E64" s="191" t="n">
        <v>29654.41470780003</v>
      </c>
      <c r="F64" s="192" t="inlineStr">
        <is>
          <t>22.973 €</t>
        </is>
      </c>
      <c r="G64" s="193" t="inlineStr">
        <is>
          <t>17.942 €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123668</v>
      </c>
      <c r="C65" s="191" t="n">
        <v>38609.58144200002</v>
      </c>
      <c r="D65" s="191" t="n">
        <v>4768.782652600001</v>
      </c>
      <c r="E65" s="191" t="n">
        <v>33840.79878940002</v>
      </c>
      <c r="F65" s="192" t="inlineStr">
        <is>
          <t>18.699 €</t>
        </is>
      </c>
      <c r="G65" s="193" t="inlineStr">
        <is>
          <t>13.077 €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175588</v>
      </c>
      <c r="C66" s="191" t="n">
        <v>45778.08379159999</v>
      </c>
      <c r="D66" s="191" t="n">
        <v>5966.679803</v>
      </c>
      <c r="E66" s="191" t="n">
        <v>39811.40398859997</v>
      </c>
      <c r="F66" s="192" t="inlineStr">
        <is>
          <t>26.549 €</t>
        </is>
      </c>
      <c r="G66" s="193" t="inlineStr">
        <is>
          <t>19.897 €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149000</v>
      </c>
      <c r="C67" s="191" t="n">
        <v>38112.57372899998</v>
      </c>
      <c r="D67" s="191" t="n">
        <v>6702.333133200001</v>
      </c>
      <c r="E67" s="191" t="n">
        <v>31410.24059580001</v>
      </c>
      <c r="F67" s="192" t="inlineStr">
        <is>
          <t>22.529 €</t>
        </is>
      </c>
      <c r="G67" s="193" t="inlineStr">
        <is>
          <t>17.069 €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256276</v>
      </c>
      <c r="C68" s="191" t="n">
        <v>24592.7884974</v>
      </c>
      <c r="D68" s="191" t="n">
        <v>2289.866480600001</v>
      </c>
      <c r="E68" s="191" t="n">
        <v>22302.9220168</v>
      </c>
      <c r="F68" s="192" t="inlineStr">
        <is>
          <t>38.749 €</t>
        </is>
      </c>
      <c r="G68" s="193" t="inlineStr">
        <is>
          <t>35.134 €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303234</v>
      </c>
      <c r="C69" s="191" t="n">
        <v>16804.0231276</v>
      </c>
      <c r="D69" s="191" t="n">
        <v>2451.807682</v>
      </c>
      <c r="E69" s="191" t="n">
        <v>14352.21544560001</v>
      </c>
      <c r="F69" s="192" t="inlineStr">
        <is>
          <t>45.849 €</t>
        </is>
      </c>
      <c r="G69" s="193" t="inlineStr">
        <is>
          <t>43.419 €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333146</v>
      </c>
      <c r="C70" s="191" t="n">
        <v>13995.96164219999</v>
      </c>
      <c r="D70" s="191" t="n">
        <v>2552.5609024</v>
      </c>
      <c r="E70" s="191" t="n">
        <v>11443.4007398</v>
      </c>
      <c r="F70" s="192" t="inlineStr">
        <is>
          <t>50.372 €</t>
        </is>
      </c>
      <c r="G70" s="193" t="inlineStr">
        <is>
          <t>48.371 €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262876</v>
      </c>
      <c r="C71" s="194" t="n">
        <v>10301.4053424</v>
      </c>
      <c r="D71" s="194" t="n">
        <v>1524.2923952</v>
      </c>
      <c r="E71" s="194" t="n">
        <v>8777.112947200003</v>
      </c>
      <c r="F71" s="195" t="inlineStr">
        <is>
          <t>39.747 €</t>
        </is>
      </c>
      <c r="G71" s="196" t="inlineStr">
        <is>
          <t>38.258 €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2694713</v>
      </c>
      <c r="C72" s="188" t="n">
        <v>299287.7938158001</v>
      </c>
      <c r="D72" s="188" t="n">
        <v>42125.7475798</v>
      </c>
      <c r="E72" s="188" t="n">
        <v>257162.0462360001</v>
      </c>
      <c r="F72" s="189" t="inlineStr">
        <is>
          <t>407.443 €</t>
        </is>
      </c>
      <c r="G72" s="190" t="inlineStr">
        <is>
          <t>364.095 €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-99251.77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5.134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-56770.5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-14522.88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27492.37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69276.55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110830.91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624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152156.72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193255.24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234127.71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274775.39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4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315199.51</v>
      </c>
      <c r="C86" s="8" t="n"/>
      <c r="D86" s="8" t="n"/>
      <c r="E86" s="8" t="n"/>
      <c r="F86" s="8" t="n"/>
      <c r="G86" s="8" t="n"/>
      <c r="H86" s="8" t="n"/>
      <c r="I86" s="8" t="n"/>
      <c r="J86" s="203" t="n">
        <v>20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355401.29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395381.97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435142.75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474684.84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514009.46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553117.79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592011.02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630690.34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669156.9300000001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707411.95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745456.5600000001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783291.9300000001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820919.21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858339.53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895554.05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932563.88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969370.16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1005974.01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1042376.53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2026-03-03T14:58:26Z</dcterms:created>
  <dcterms:modified xsi:type="dcterms:W3CDTF">2026-03-03T14:58:26Z</dcterms:modified>
</cp:coreProperties>
</file>