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43.95299,  20.96390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5°</t>
        </is>
      </c>
      <c r="E10" s="33" t="inlineStr">
        <is>
          <t>5°</t>
        </is>
      </c>
      <c r="F10" s="33" t="inlineStr">
        <is>
          <t>5°</t>
        </is>
      </c>
      <c r="G10" s="33" t="inlineStr">
        <is>
          <t>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45°</t>
        </is>
      </c>
      <c r="C11" s="36" t="inlineStr">
        <is>
          <t>-135°</t>
        </is>
      </c>
      <c r="D11" s="36" t="inlineStr">
        <is>
          <t>45°</t>
        </is>
      </c>
      <c r="E11" s="36" t="inlineStr">
        <is>
          <t>-135°</t>
        </is>
      </c>
      <c r="F11" s="36" t="inlineStr">
        <is>
          <t>-45°</t>
        </is>
      </c>
      <c r="G11" s="36" t="inlineStr">
        <is>
          <t>135°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160m²</t>
        </is>
      </c>
      <c r="C12" s="36" t="inlineStr">
        <is>
          <t>175m²</t>
        </is>
      </c>
      <c r="D12" s="36" t="inlineStr">
        <is>
          <t>110m²</t>
        </is>
      </c>
      <c r="E12" s="36" t="inlineStr">
        <is>
          <t>113m²</t>
        </is>
      </c>
      <c r="F12" s="36" t="inlineStr">
        <is>
          <t>16m²</t>
        </is>
      </c>
      <c r="G12" s="36" t="inlineStr">
        <is>
          <t>15m²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24.000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07:00 - 19:00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24.000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07:00 - 19:00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07:00 - 19:00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24.000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07:00 - 19:00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24.000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07:00 - 19:00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48.000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48.000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24.000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24.000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24.000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110,0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113,16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2.229.992,40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113,16 kWp</t>
        </is>
      </c>
      <c r="D39" s="160" t="n"/>
      <c r="E39" s="12" t="inlineStr">
        <is>
          <t>Godišnji višak električne energije [kWh]</t>
        </is>
      </c>
      <c r="I39" s="171" t="inlineStr">
        <is>
          <t>40.528,49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113,16 kWp</t>
        </is>
      </c>
      <c r="D40" s="160" t="n"/>
      <c r="E40" s="12" t="inlineStr">
        <is>
          <t>Godišnji višak električne energije [%]</t>
        </is>
      </c>
      <c r="I40" s="181" t="inlineStr">
        <is>
          <t>33,19 %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122.104,97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1.107.895,37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584,50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2.837,20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81.576,49 kWh</t>
        </is>
      </c>
      <c r="D43" s="160" t="n"/>
      <c r="E43" s="12" t="inlineStr">
        <is>
          <t>Procenjeni godišnji troškovi održavanja [EUR]</t>
        </is>
      </c>
      <c r="I43" s="184" t="inlineStr">
        <is>
          <t>1.357,92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24,28%</t>
        </is>
      </c>
      <c r="D44" s="160" t="n"/>
      <c r="E44" s="12" t="inlineStr">
        <is>
          <t>Procenjena vrednost investicije [EUR]</t>
        </is>
      </c>
      <c r="I44" s="184" t="inlineStr">
        <is>
          <t>67.896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16.704,06 EUR</t>
        </is>
      </c>
      <c r="D45" s="160" t="n"/>
      <c r="E45" s="12" t="inlineStr">
        <is>
          <t>Povrat investicije [godina]</t>
        </is>
      </c>
      <c r="I45" s="185" t="inlineStr">
        <is>
          <t>4,15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5 °</t>
        </is>
      </c>
      <c r="E51" s="33" t="inlineStr">
        <is>
          <t>5 °</t>
        </is>
      </c>
      <c r="F51" s="33" t="inlineStr">
        <is>
          <t>5 °</t>
        </is>
      </c>
      <c r="G51" s="33" t="inlineStr">
        <is>
          <t>5 °</t>
        </is>
      </c>
      <c r="H51" s="33" t="inlineStr">
        <is>
          <t>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45 °</t>
        </is>
      </c>
      <c r="D52" s="36" t="inlineStr">
        <is>
          <t>-135 °</t>
        </is>
      </c>
      <c r="E52" s="36" t="inlineStr">
        <is>
          <t>45 °</t>
        </is>
      </c>
      <c r="F52" s="36" t="inlineStr">
        <is>
          <t>-135 °</t>
        </is>
      </c>
      <c r="G52" s="36" t="inlineStr">
        <is>
          <t>-45 °</t>
        </is>
      </c>
      <c r="H52" s="36" t="inlineStr">
        <is>
          <t>135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31,28 kWp</t>
        </is>
      </c>
      <c r="D53" s="36" t="inlineStr">
        <is>
          <t>34,04 kWp</t>
        </is>
      </c>
      <c r="E53" s="36" t="inlineStr">
        <is>
          <t>21,16 kWp</t>
        </is>
      </c>
      <c r="F53" s="36" t="inlineStr">
        <is>
          <t>21,62 kWp</t>
        </is>
      </c>
      <c r="G53" s="36" t="inlineStr">
        <is>
          <t>2,76 kWp</t>
        </is>
      </c>
      <c r="H53" s="36" t="inlineStr">
        <is>
          <t>2,30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68</t>
        </is>
      </c>
      <c r="D54" s="36" t="inlineStr">
        <is>
          <t>74</t>
        </is>
      </c>
      <c r="E54" s="36" t="inlineStr">
        <is>
          <t>46</t>
        </is>
      </c>
      <c r="F54" s="36" t="inlineStr">
        <is>
          <t>47</t>
        </is>
      </c>
      <c r="G54" s="36" t="inlineStr">
        <is>
          <t>6</t>
        </is>
      </c>
      <c r="H54" s="36" t="inlineStr">
        <is>
          <t>5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34.675,56 kWh</t>
        </is>
      </c>
      <c r="D55" s="36" t="inlineStr">
        <is>
          <t>35.770,69 kWh</t>
        </is>
      </c>
      <c r="E55" s="36" t="inlineStr">
        <is>
          <t>23.456,99 kWh</t>
        </is>
      </c>
      <c r="F55" s="36" t="inlineStr">
        <is>
          <t>22.719,22 kWh</t>
        </is>
      </c>
      <c r="G55" s="36" t="inlineStr">
        <is>
          <t>3.087,39 kWh</t>
        </is>
      </c>
      <c r="H55" s="36" t="inlineStr">
        <is>
          <t>2.395,13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159,62m²</t>
        </is>
      </c>
      <c r="D56" s="36" t="inlineStr">
        <is>
          <t>173,71m²</t>
        </is>
      </c>
      <c r="E56" s="36" t="inlineStr">
        <is>
          <t>107,98m²</t>
        </is>
      </c>
      <c r="F56" s="36" t="inlineStr">
        <is>
          <t>110,33m²</t>
        </is>
      </c>
      <c r="G56" s="36" t="inlineStr">
        <is>
          <t>14,08m²</t>
        </is>
      </c>
      <c r="H56" s="36" t="inlineStr">
        <is>
          <t>11,74m²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24000</v>
      </c>
      <c r="C60" s="188" t="n">
        <v>3454.961955599999</v>
      </c>
      <c r="D60" s="188" t="n">
        <v>881.9025240000002</v>
      </c>
      <c r="E60" s="188" t="n">
        <v>2573.059431599998</v>
      </c>
      <c r="F60" s="189" t="inlineStr">
        <is>
          <t>3.662 €</t>
        </is>
      </c>
      <c r="G60" s="190" t="inlineStr">
        <is>
          <t>3.177 €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24000</v>
      </c>
      <c r="C61" s="191" t="n">
        <v>5594.961825400003</v>
      </c>
      <c r="D61" s="191" t="n">
        <v>1482.957264399999</v>
      </c>
      <c r="E61" s="191" t="n">
        <v>4112.004560999998</v>
      </c>
      <c r="F61" s="192" t="inlineStr">
        <is>
          <t>3.662 €</t>
        </is>
      </c>
      <c r="G61" s="193" t="inlineStr">
        <is>
          <t>2.879 €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24000</v>
      </c>
      <c r="C62" s="191" t="n">
        <v>8698.813840199995</v>
      </c>
      <c r="D62" s="191" t="n">
        <v>2546.7456744</v>
      </c>
      <c r="E62" s="191" t="n">
        <v>6152.068165799997</v>
      </c>
      <c r="F62" s="192" t="inlineStr">
        <is>
          <t>3.662 €</t>
        </is>
      </c>
      <c r="G62" s="193" t="inlineStr">
        <is>
          <t>2.456 €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24000</v>
      </c>
      <c r="C63" s="191" t="n">
        <v>13242.85811999999</v>
      </c>
      <c r="D63" s="191" t="n">
        <v>4198.921404599999</v>
      </c>
      <c r="E63" s="191" t="n">
        <v>9043.936715399999</v>
      </c>
      <c r="F63" s="192" t="inlineStr">
        <is>
          <t>3.662 €</t>
        </is>
      </c>
      <c r="G63" s="193" t="inlineStr">
        <is>
          <t>1.841 €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24000</v>
      </c>
      <c r="C64" s="191" t="n">
        <v>14276.9707156</v>
      </c>
      <c r="D64" s="191" t="n">
        <v>5294.846044799999</v>
      </c>
      <c r="E64" s="191" t="n">
        <v>8982.1246708</v>
      </c>
      <c r="F64" s="192" t="inlineStr">
        <is>
          <t>3.662 €</t>
        </is>
      </c>
      <c r="G64" s="193" t="inlineStr">
        <is>
          <t>1.735 €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48000</v>
      </c>
      <c r="C65" s="191" t="n">
        <v>16448.71913219999</v>
      </c>
      <c r="D65" s="191" t="n">
        <v>5531.2207938</v>
      </c>
      <c r="E65" s="191" t="n">
        <v>10917.4983384</v>
      </c>
      <c r="F65" s="192" t="inlineStr">
        <is>
          <t>7.325 €</t>
        </is>
      </c>
      <c r="G65" s="193" t="inlineStr">
        <is>
          <t>5.078 €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48000</v>
      </c>
      <c r="C66" s="191" t="n">
        <v>18927.4953998</v>
      </c>
      <c r="D66" s="191" t="n">
        <v>6562.6654308</v>
      </c>
      <c r="E66" s="191" t="n">
        <v>12364.82996900001</v>
      </c>
      <c r="F66" s="192" t="inlineStr">
        <is>
          <t>7.325 €</t>
        </is>
      </c>
      <c r="G66" s="193" t="inlineStr">
        <is>
          <t>4.749 €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24000</v>
      </c>
      <c r="C67" s="191" t="n">
        <v>15264.9352418</v>
      </c>
      <c r="D67" s="191" t="n">
        <v>5908.861740599998</v>
      </c>
      <c r="E67" s="191" t="n">
        <v>9356.0735012</v>
      </c>
      <c r="F67" s="192" t="inlineStr">
        <is>
          <t>3.662 €</t>
        </is>
      </c>
      <c r="G67" s="193" t="inlineStr">
        <is>
          <t>1.614 €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24000</v>
      </c>
      <c r="C68" s="191" t="n">
        <v>9950.171882400002</v>
      </c>
      <c r="D68" s="191" t="n">
        <v>2859.150585000001</v>
      </c>
      <c r="E68" s="191" t="n">
        <v>7091.021297400001</v>
      </c>
      <c r="F68" s="192" t="inlineStr">
        <is>
          <t>3.662 €</t>
        </is>
      </c>
      <c r="G68" s="193" t="inlineStr">
        <is>
          <t>2.280 €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24000</v>
      </c>
      <c r="C69" s="191" t="n">
        <v>7080.025931200001</v>
      </c>
      <c r="D69" s="191" t="n">
        <v>2612.388327600001</v>
      </c>
      <c r="E69" s="191" t="n">
        <v>4467.637603599999</v>
      </c>
      <c r="F69" s="192" t="inlineStr">
        <is>
          <t>3.662 €</t>
        </is>
      </c>
      <c r="G69" s="193" t="inlineStr">
        <is>
          <t>2.706 €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24000</v>
      </c>
      <c r="C70" s="191" t="n">
        <v>5448.868953400003</v>
      </c>
      <c r="D70" s="191" t="n">
        <v>1673.5813334</v>
      </c>
      <c r="E70" s="191" t="n">
        <v>3775.28762</v>
      </c>
      <c r="F70" s="192" t="inlineStr">
        <is>
          <t>3.662 €</t>
        </is>
      </c>
      <c r="G70" s="193" t="inlineStr">
        <is>
          <t>2.910 €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24000</v>
      </c>
      <c r="C71" s="194" t="n">
        <v>3716.191470600002</v>
      </c>
      <c r="D71" s="194" t="n">
        <v>975.2443210000002</v>
      </c>
      <c r="E71" s="194" t="n">
        <v>2740.9471496</v>
      </c>
      <c r="F71" s="195" t="inlineStr">
        <is>
          <t>3.662 €</t>
        </is>
      </c>
      <c r="G71" s="196" t="inlineStr">
        <is>
          <t>3.141 €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336000</v>
      </c>
      <c r="C72" s="188" t="n">
        <v>122104.9744682</v>
      </c>
      <c r="D72" s="188" t="n">
        <v>40528.48544439999</v>
      </c>
      <c r="E72" s="188" t="n">
        <v>81576.48902380001</v>
      </c>
      <c r="F72" s="189" t="inlineStr">
        <is>
          <t>51.270 €</t>
        </is>
      </c>
      <c r="G72" s="190" t="inlineStr">
        <is>
          <t>34.566 €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-51191.94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2.037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-34821.95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-18542.01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-2351.6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13749.76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29762.56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45687.29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61524.44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77274.48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92937.89999999999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108515.17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124006.76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139413.15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154734.8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169972.19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185125.77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200196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215183.35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230088.27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244911.21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259652.62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274312.96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288892.66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303392.18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317811.95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332152.41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346414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360597.15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374702.29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388729.85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2025-12-05T10:14:12Z</dcterms:created>
  <dcterms:modified xsi:type="dcterms:W3CDTF">2025-12-05T10:14:12Z</dcterms:modified>
</cp:coreProperties>
</file>