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04.02.2026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44.86399,  20.35170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7</t>
        </is>
      </c>
      <c r="I9" s="29" t="inlineStr">
        <is>
          <t>8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12°</t>
        </is>
      </c>
      <c r="C10" s="33" t="inlineStr">
        <is>
          <t>12°</t>
        </is>
      </c>
      <c r="D10" s="33" t="inlineStr">
        <is>
          <t>12°</t>
        </is>
      </c>
      <c r="E10" s="33" t="inlineStr">
        <is>
          <t>12°</t>
        </is>
      </c>
      <c r="F10" s="33" t="inlineStr">
        <is>
          <t>12°</t>
        </is>
      </c>
      <c r="G10" s="33" t="inlineStr">
        <is>
          <t>12°</t>
        </is>
      </c>
      <c r="H10" s="33" t="inlineStr">
        <is>
          <t>12°</t>
        </is>
      </c>
      <c r="I10" s="33" t="inlineStr">
        <is>
          <t>12°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60°</t>
        </is>
      </c>
      <c r="C11" s="36" t="inlineStr">
        <is>
          <t>-120°</t>
        </is>
      </c>
      <c r="D11" s="36" t="inlineStr">
        <is>
          <t>-30°</t>
        </is>
      </c>
      <c r="E11" s="36" t="inlineStr">
        <is>
          <t>150°</t>
        </is>
      </c>
      <c r="F11" s="36" t="inlineStr">
        <is>
          <t>60°</t>
        </is>
      </c>
      <c r="G11" s="36" t="inlineStr">
        <is>
          <t>-120°</t>
        </is>
      </c>
      <c r="H11" s="36" t="inlineStr">
        <is>
          <t>60°</t>
        </is>
      </c>
      <c r="I11" s="36" t="inlineStr">
        <is>
          <t>42°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716m²</t>
        </is>
      </c>
      <c r="C12" s="36" t="inlineStr">
        <is>
          <t>597m²</t>
        </is>
      </c>
      <c r="D12" s="36" t="inlineStr">
        <is>
          <t>915m²</t>
        </is>
      </c>
      <c r="E12" s="36" t="inlineStr">
        <is>
          <t>1.010m²</t>
        </is>
      </c>
      <c r="F12" s="36" t="inlineStr">
        <is>
          <t>1.030m²</t>
        </is>
      </c>
      <c r="G12" s="36" t="inlineStr">
        <is>
          <t>921m²</t>
        </is>
      </c>
      <c r="H12" s="36" t="inlineStr">
        <is>
          <t>625m²</t>
        </is>
      </c>
      <c r="I12" s="36" t="inlineStr">
        <is>
          <t>337m²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318.376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346.846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406.822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363.251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422.796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478.554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214.473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00:00 - 23:59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758.296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798.975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14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580.951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380.409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388.864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2.250,0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104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140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98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1.203,36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34.307.980,46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1.203,36 kWp</t>
        </is>
      </c>
      <c r="D39" s="160" t="n"/>
      <c r="E39" s="12" t="inlineStr">
        <is>
          <t>Godišnji višak električne energije [kWh]</t>
        </is>
      </c>
      <c r="I39" s="171" t="inlineStr">
        <is>
          <t>55.124,50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1.203,36 kWp</t>
        </is>
      </c>
      <c r="D40" s="160" t="n"/>
      <c r="E40" s="12" t="inlineStr">
        <is>
          <t>Godišnji višak električne energije [%]</t>
        </is>
      </c>
      <c r="I40" s="181" t="inlineStr">
        <is>
          <t>4,21 %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1.310.162,23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1.506.895,23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6.147,79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30.442,64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1.255.037,73 kWh</t>
        </is>
      </c>
      <c r="D43" s="160" t="n"/>
      <c r="E43" s="12" t="inlineStr">
        <is>
          <t>Procenjeni godišnji troškovi održavanja [EUR]</t>
        </is>
      </c>
      <c r="I43" s="184" t="inlineStr">
        <is>
          <t>10.830,24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22,99%</t>
        </is>
      </c>
      <c r="D44" s="160" t="n"/>
      <c r="E44" s="12" t="inlineStr">
        <is>
          <t>Procenjena vrednost investicije [EUR]</t>
        </is>
      </c>
      <c r="I44" s="184" t="inlineStr">
        <is>
          <t>541.512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181.609,50 EUR</t>
        </is>
      </c>
      <c r="D45" s="160" t="n"/>
      <c r="E45" s="12" t="inlineStr">
        <is>
          <t>Povrat investicije [godina]</t>
        </is>
      </c>
      <c r="I45" s="185" t="inlineStr">
        <is>
          <t>3,03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7</t>
        </is>
      </c>
      <c r="J50" s="29" t="inlineStr">
        <is>
          <t>8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12 °</t>
        </is>
      </c>
      <c r="D51" s="33" t="inlineStr">
        <is>
          <t>12 °</t>
        </is>
      </c>
      <c r="E51" s="33" t="inlineStr">
        <is>
          <t>12 °</t>
        </is>
      </c>
      <c r="F51" s="33" t="inlineStr">
        <is>
          <t>12 °</t>
        </is>
      </c>
      <c r="G51" s="33" t="inlineStr">
        <is>
          <t>12 °</t>
        </is>
      </c>
      <c r="H51" s="33" t="inlineStr">
        <is>
          <t>12 °</t>
        </is>
      </c>
      <c r="I51" s="33" t="inlineStr">
        <is>
          <t>12 °</t>
        </is>
      </c>
      <c r="J51" s="33" t="inlineStr">
        <is>
          <t>12 °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60 °</t>
        </is>
      </c>
      <c r="D52" s="36" t="inlineStr">
        <is>
          <t>-120 °</t>
        </is>
      </c>
      <c r="E52" s="36" t="inlineStr">
        <is>
          <t>-30 °</t>
        </is>
      </c>
      <c r="F52" s="36" t="inlineStr">
        <is>
          <t>150 °</t>
        </is>
      </c>
      <c r="G52" s="36" t="inlineStr">
        <is>
          <t>60 °</t>
        </is>
      </c>
      <c r="H52" s="36" t="inlineStr">
        <is>
          <t>-120 °</t>
        </is>
      </c>
      <c r="I52" s="36" t="inlineStr">
        <is>
          <t>60 °</t>
        </is>
      </c>
      <c r="J52" s="36" t="inlineStr">
        <is>
          <t>42 °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139,84 kWp</t>
        </is>
      </c>
      <c r="D53" s="36" t="inlineStr">
        <is>
          <t>116,84 kWp</t>
        </is>
      </c>
      <c r="E53" s="36" t="inlineStr">
        <is>
          <t>178,94 kWp</t>
        </is>
      </c>
      <c r="F53" s="36" t="inlineStr">
        <is>
          <t>197,80 kWp</t>
        </is>
      </c>
      <c r="G53" s="36" t="inlineStr">
        <is>
          <t>201,48 kWp</t>
        </is>
      </c>
      <c r="H53" s="36" t="inlineStr">
        <is>
          <t>180,32 kWp</t>
        </is>
      </c>
      <c r="I53" s="36" t="inlineStr">
        <is>
          <t>122,36 kWp</t>
        </is>
      </c>
      <c r="J53" s="36" t="inlineStr">
        <is>
          <t>65,78 kWp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304</t>
        </is>
      </c>
      <c r="D54" s="36" t="inlineStr">
        <is>
          <t>254</t>
        </is>
      </c>
      <c r="E54" s="36" t="inlineStr">
        <is>
          <t>389</t>
        </is>
      </c>
      <c r="F54" s="36" t="inlineStr">
        <is>
          <t>430</t>
        </is>
      </c>
      <c r="G54" s="36" t="inlineStr">
        <is>
          <t>438</t>
        </is>
      </c>
      <c r="H54" s="36" t="inlineStr">
        <is>
          <t>392</t>
        </is>
      </c>
      <c r="I54" s="36" t="inlineStr">
        <is>
          <t>266</t>
        </is>
      </c>
      <c r="J54" s="36" t="inlineStr">
        <is>
          <t>143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158.808,34 kWh</t>
        </is>
      </c>
      <c r="D55" s="36" t="inlineStr">
        <is>
          <t>119.395,36 kWh</t>
        </is>
      </c>
      <c r="E55" s="36" t="inlineStr">
        <is>
          <t>211.295,26 kWh</t>
        </is>
      </c>
      <c r="F55" s="36" t="inlineStr">
        <is>
          <t>192.090,25 kWh</t>
        </is>
      </c>
      <c r="G55" s="36" t="inlineStr">
        <is>
          <t>228.809,39 kWh</t>
        </is>
      </c>
      <c r="H55" s="36" t="inlineStr">
        <is>
          <t>184.263,71 kWh</t>
        </is>
      </c>
      <c r="I55" s="36" t="inlineStr">
        <is>
          <t>138.957,30 kWh</t>
        </is>
      </c>
      <c r="J55" s="36" t="inlineStr">
        <is>
          <t>76.542,62 kWh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713,60m²</t>
        </is>
      </c>
      <c r="D56" s="36" t="inlineStr">
        <is>
          <t>596,23m²</t>
        </is>
      </c>
      <c r="E56" s="36" t="inlineStr">
        <is>
          <t>913,13m²</t>
        </is>
      </c>
      <c r="F56" s="36" t="inlineStr">
        <is>
          <t>1.009,37m²</t>
        </is>
      </c>
      <c r="G56" s="36" t="inlineStr">
        <is>
          <t>1.028,15m²</t>
        </is>
      </c>
      <c r="H56" s="36" t="inlineStr">
        <is>
          <t>920,17m²</t>
        </is>
      </c>
      <c r="I56" s="36" t="inlineStr">
        <is>
          <t>624,40m²</t>
        </is>
      </c>
      <c r="J56" s="36" t="inlineStr">
        <is>
          <t>335,68m²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318376</v>
      </c>
      <c r="C60" s="188" t="n">
        <v>40764.68579359997</v>
      </c>
      <c r="D60" s="188" t="n">
        <v>0</v>
      </c>
      <c r="E60" s="188" t="n">
        <v>40764.68579359997</v>
      </c>
      <c r="F60" s="189" t="inlineStr">
        <is>
          <t>44.700 €</t>
        </is>
      </c>
      <c r="G60" s="190" t="inlineStr">
        <is>
          <t>38.977 €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346846</v>
      </c>
      <c r="C61" s="191" t="n">
        <v>62672.56854119999</v>
      </c>
      <c r="D61" s="191" t="n">
        <v>0</v>
      </c>
      <c r="E61" s="191" t="n">
        <v>62672.56854119999</v>
      </c>
      <c r="F61" s="192" t="inlineStr">
        <is>
          <t>48.697 €</t>
        </is>
      </c>
      <c r="G61" s="193" t="inlineStr">
        <is>
          <t>39.898 €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406822</v>
      </c>
      <c r="C62" s="191" t="n">
        <v>97764.22368760004</v>
      </c>
      <c r="D62" s="191" t="n">
        <v>0</v>
      </c>
      <c r="E62" s="191" t="n">
        <v>97764.22368760004</v>
      </c>
      <c r="F62" s="192" t="inlineStr">
        <is>
          <t>57.118 €</t>
        </is>
      </c>
      <c r="G62" s="193" t="inlineStr">
        <is>
          <t>43.392 €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363251</v>
      </c>
      <c r="C63" s="191" t="n">
        <v>144217.319842</v>
      </c>
      <c r="D63" s="191" t="n">
        <v>955.2220878666666</v>
      </c>
      <c r="E63" s="191" t="n">
        <v>143262.0977541334</v>
      </c>
      <c r="F63" s="192" t="inlineStr">
        <is>
          <t>51.000 €</t>
        </is>
      </c>
      <c r="G63" s="193" t="inlineStr">
        <is>
          <t>30.792 €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422796</v>
      </c>
      <c r="C64" s="191" t="n">
        <v>158397.6493370002</v>
      </c>
      <c r="D64" s="191" t="n">
        <v>0</v>
      </c>
      <c r="E64" s="191" t="n">
        <v>158397.6493370002</v>
      </c>
      <c r="F64" s="192" t="inlineStr">
        <is>
          <t>59.361 €</t>
        </is>
      </c>
      <c r="G64" s="193" t="inlineStr">
        <is>
          <t>37.122 €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478554</v>
      </c>
      <c r="C65" s="191" t="n">
        <v>174295.3884134001</v>
      </c>
      <c r="D65" s="191" t="n">
        <v>0</v>
      </c>
      <c r="E65" s="191" t="n">
        <v>174295.3884134001</v>
      </c>
      <c r="F65" s="192" t="inlineStr">
        <is>
          <t>67.189 €</t>
        </is>
      </c>
      <c r="G65" s="193" t="inlineStr">
        <is>
          <t>42.718 €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214473</v>
      </c>
      <c r="C66" s="191" t="n">
        <v>196549.2458918001</v>
      </c>
      <c r="D66" s="191" t="n">
        <v>54169.2805116968</v>
      </c>
      <c r="E66" s="191" t="n">
        <v>142379.9653801034</v>
      </c>
      <c r="F66" s="192" t="inlineStr">
        <is>
          <t>30.112 €</t>
        </is>
      </c>
      <c r="G66" s="193" t="inlineStr">
        <is>
          <t>4.813 €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758296</v>
      </c>
      <c r="C67" s="191" t="n">
        <v>160181.159589</v>
      </c>
      <c r="D67" s="191" t="n">
        <v>0</v>
      </c>
      <c r="E67" s="191" t="n">
        <v>160181.159589</v>
      </c>
      <c r="F67" s="192" t="inlineStr">
        <is>
          <t>106.465 €</t>
        </is>
      </c>
      <c r="G67" s="193" t="inlineStr">
        <is>
          <t>83.976 €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798975</v>
      </c>
      <c r="C68" s="191" t="n">
        <v>110616.3355022</v>
      </c>
      <c r="D68" s="191" t="n">
        <v>0</v>
      </c>
      <c r="E68" s="191" t="n">
        <v>110616.3355022</v>
      </c>
      <c r="F68" s="192" t="inlineStr">
        <is>
          <t>112.176 €</t>
        </is>
      </c>
      <c r="G68" s="193" t="inlineStr">
        <is>
          <t>96.645 €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580951</v>
      </c>
      <c r="C69" s="191" t="n">
        <v>75343.19307819998</v>
      </c>
      <c r="D69" s="191" t="n">
        <v>0</v>
      </c>
      <c r="E69" s="191" t="n">
        <v>75343.19307819998</v>
      </c>
      <c r="F69" s="192" t="inlineStr">
        <is>
          <t>81.566 €</t>
        </is>
      </c>
      <c r="G69" s="193" t="inlineStr">
        <is>
          <t>70.988 €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380409</v>
      </c>
      <c r="C70" s="191" t="n">
        <v>55988.73392620002</v>
      </c>
      <c r="D70" s="191" t="n">
        <v>0</v>
      </c>
      <c r="E70" s="191" t="n">
        <v>55988.73392620002</v>
      </c>
      <c r="F70" s="192" t="inlineStr">
        <is>
          <t>53.409 €</t>
        </is>
      </c>
      <c r="G70" s="193" t="inlineStr">
        <is>
          <t>45.548 €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388864</v>
      </c>
      <c r="C71" s="194" t="n">
        <v>33371.72490299998</v>
      </c>
      <c r="D71" s="194" t="n">
        <v>0</v>
      </c>
      <c r="E71" s="194" t="n">
        <v>33371.72490299998</v>
      </c>
      <c r="F71" s="195" t="inlineStr">
        <is>
          <t>54.597 €</t>
        </is>
      </c>
      <c r="G71" s="196" t="inlineStr">
        <is>
          <t>49.912 €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5458613</v>
      </c>
      <c r="C72" s="188" t="n">
        <v>1310162.2285052</v>
      </c>
      <c r="D72" s="188" t="n">
        <v>55124.50259956346</v>
      </c>
      <c r="E72" s="188" t="n">
        <v>1255037.725905637</v>
      </c>
      <c r="F72" s="189" t="inlineStr">
        <is>
          <t>766.390 €</t>
        </is>
      </c>
      <c r="G72" s="190" t="inlineStr">
        <is>
          <t>584.781 €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-359902.5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21.660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-181925.19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-4926.76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171098.18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346154.98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520248.98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2.619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693385.45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865569.6800000001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1036806.89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1207102.29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18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1376461.07</v>
      </c>
      <c r="C86" s="8" t="n"/>
      <c r="D86" s="8" t="n"/>
      <c r="E86" s="8" t="n"/>
      <c r="F86" s="8" t="n"/>
      <c r="G86" s="8" t="n"/>
      <c r="H86" s="8" t="n"/>
      <c r="I86" s="8" t="n"/>
      <c r="J86" s="203" t="n">
        <v>36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1544888.38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1712389.34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1878969.04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2044632.56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2209384.92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2373231.15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2536176.22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2698225.1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2859382.7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3019653.94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3179043.69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3337556.8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3495198.08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3651972.33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3807884.33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3962938.81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4117140.49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4270494.06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4423004.19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2026-02-04T08:48:01Z</dcterms:created>
  <dcterms:modified xsi:type="dcterms:W3CDTF">2026-02-04T08:48:01Z</dcterms:modified>
</cp:coreProperties>
</file>