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30.10.2025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44.82274,  20.51564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7</t>
        </is>
      </c>
      <c r="I9" s="29" t="inlineStr">
        <is>
          <t>8</t>
        </is>
      </c>
      <c r="J9" s="29" t="inlineStr">
        <is>
          <t>9</t>
        </is>
      </c>
      <c r="K9" s="29" t="inlineStr">
        <is>
          <t>10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15°</t>
        </is>
      </c>
      <c r="G10" s="33" t="inlineStr">
        <is>
          <t>15°</t>
        </is>
      </c>
      <c r="H10" s="33" t="inlineStr">
        <is>
          <t>15°</t>
        </is>
      </c>
      <c r="I10" s="33" t="inlineStr">
        <is>
          <t>15°</t>
        </is>
      </c>
      <c r="J10" s="33" t="inlineStr">
        <is>
          <t>15°</t>
        </is>
      </c>
      <c r="K10" s="34" t="inlineStr">
        <is>
          <t>15°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-2°</t>
        </is>
      </c>
      <c r="C11" s="36" t="inlineStr">
        <is>
          <t>178°</t>
        </is>
      </c>
      <c r="D11" s="36" t="inlineStr">
        <is>
          <t>-2°</t>
        </is>
      </c>
      <c r="E11" s="36" t="inlineStr">
        <is>
          <t>178°</t>
        </is>
      </c>
      <c r="F11" s="36" t="inlineStr">
        <is>
          <t>-2°</t>
        </is>
      </c>
      <c r="G11" s="36" t="inlineStr">
        <is>
          <t>178°</t>
        </is>
      </c>
      <c r="H11" s="36" t="inlineStr">
        <is>
          <t>-2°</t>
        </is>
      </c>
      <c r="I11" s="36" t="inlineStr">
        <is>
          <t>178°</t>
        </is>
      </c>
      <c r="J11" s="36" t="inlineStr">
        <is>
          <t>-2°</t>
        </is>
      </c>
      <c r="K11" s="37" t="inlineStr">
        <is>
          <t>178°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2.046m²</t>
        </is>
      </c>
      <c r="C12" s="36" t="inlineStr">
        <is>
          <t>1.864m²</t>
        </is>
      </c>
      <c r="D12" s="36" t="inlineStr">
        <is>
          <t>1.709m²</t>
        </is>
      </c>
      <c r="E12" s="36" t="inlineStr">
        <is>
          <t>1.653m²</t>
        </is>
      </c>
      <c r="F12" s="36" t="inlineStr">
        <is>
          <t>232m²</t>
        </is>
      </c>
      <c r="G12" s="36" t="inlineStr">
        <is>
          <t>231m²</t>
        </is>
      </c>
      <c r="H12" s="36" t="inlineStr">
        <is>
          <t>890m²</t>
        </is>
      </c>
      <c r="I12" s="36" t="inlineStr">
        <is>
          <t>839m²</t>
        </is>
      </c>
      <c r="J12" s="36" t="inlineStr">
        <is>
          <t>493m²</t>
        </is>
      </c>
      <c r="K12" s="37" t="inlineStr">
        <is>
          <t>502m²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2.589.040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08:00 - 23:59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2.521.820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08:00 - 23:59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2.855.770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08:00 - 23:59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2.631.650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08:00 - 23:59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2.745.170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08:00 - 23:59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2.488.660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2.677.820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08:00 - 23:59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2.624.350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2.508.210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2.728.480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2.569.179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2.308.290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8.925,0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147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103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2.046,54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51.084.549,76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2.046,54 kWp</t>
        </is>
      </c>
      <c r="D39" s="160" t="n"/>
      <c r="E39" s="12" t="inlineStr">
        <is>
          <t>Godišnji višak električne energije [kWh]</t>
        </is>
      </c>
      <c r="I39" s="171" t="inlineStr">
        <is>
          <t>337.432,11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2.046,54 kWp</t>
        </is>
      </c>
      <c r="D40" s="160" t="n"/>
      <c r="E40" s="12" t="inlineStr">
        <is>
          <t>Godišnji višak električne energije [%]</t>
        </is>
      </c>
      <c r="I40" s="181" t="inlineStr">
        <is>
          <t>15,29 %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2.206.182,08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9.224.116,65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10.455,23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51.262,37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1.868.749,96 kWh</t>
        </is>
      </c>
      <c r="D43" s="160" t="n"/>
      <c r="E43" s="12" t="inlineStr">
        <is>
          <t>Procenjeni godišnji troškovi održavanja [EUR]</t>
        </is>
      </c>
      <c r="I43" s="184" t="inlineStr">
        <is>
          <t>20.465,40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5,98%</t>
        </is>
      </c>
      <c r="D44" s="160" t="n"/>
      <c r="E44" s="12" t="inlineStr">
        <is>
          <t>Procenjena vrednost investicije [EUR]</t>
        </is>
      </c>
      <c r="I44" s="184" t="inlineStr">
        <is>
          <t>1.023.270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309.742,06 EUR</t>
        </is>
      </c>
      <c r="D45" s="160" t="n"/>
      <c r="E45" s="12" t="inlineStr">
        <is>
          <t>Povrat investicije [godina]</t>
        </is>
      </c>
      <c r="I45" s="185" t="inlineStr">
        <is>
          <t>3,36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7</t>
        </is>
      </c>
      <c r="J50" s="29" t="inlineStr">
        <is>
          <t>8</t>
        </is>
      </c>
      <c r="K50" s="29" t="inlineStr">
        <is>
          <t>9</t>
        </is>
      </c>
      <c r="L50" s="29" t="inlineStr">
        <is>
          <t>10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15 °</t>
        </is>
      </c>
      <c r="E51" s="33" t="inlineStr">
        <is>
          <t>15 °</t>
        </is>
      </c>
      <c r="F51" s="33" t="inlineStr">
        <is>
          <t>15 °</t>
        </is>
      </c>
      <c r="G51" s="33" t="inlineStr">
        <is>
          <t>15 °</t>
        </is>
      </c>
      <c r="H51" s="33" t="inlineStr">
        <is>
          <t>15 °</t>
        </is>
      </c>
      <c r="I51" s="33" t="inlineStr">
        <is>
          <t>15 °</t>
        </is>
      </c>
      <c r="J51" s="33" t="inlineStr">
        <is>
          <t>15 °</t>
        </is>
      </c>
      <c r="K51" s="33" t="inlineStr">
        <is>
          <t>15 °</t>
        </is>
      </c>
      <c r="L51" s="34" t="inlineStr">
        <is>
          <t>15 °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-2 °</t>
        </is>
      </c>
      <c r="D52" s="36" t="inlineStr">
        <is>
          <t>178 °</t>
        </is>
      </c>
      <c r="E52" s="36" t="inlineStr">
        <is>
          <t>-2 °</t>
        </is>
      </c>
      <c r="F52" s="36" t="inlineStr">
        <is>
          <t>178 °</t>
        </is>
      </c>
      <c r="G52" s="36" t="inlineStr">
        <is>
          <t>-2 °</t>
        </is>
      </c>
      <c r="H52" s="36" t="inlineStr">
        <is>
          <t>178 °</t>
        </is>
      </c>
      <c r="I52" s="36" t="inlineStr">
        <is>
          <t>-2 °</t>
        </is>
      </c>
      <c r="J52" s="36" t="inlineStr">
        <is>
          <t>178 °</t>
        </is>
      </c>
      <c r="K52" s="36" t="inlineStr">
        <is>
          <t>-2 °</t>
        </is>
      </c>
      <c r="L52" s="37" t="inlineStr">
        <is>
          <t>178 °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400,66 kWp</t>
        </is>
      </c>
      <c r="D53" s="36" t="inlineStr">
        <is>
          <t>365,24 kWp</t>
        </is>
      </c>
      <c r="E53" s="36" t="inlineStr">
        <is>
          <t>334,42 kWp</t>
        </is>
      </c>
      <c r="F53" s="36" t="inlineStr">
        <is>
          <t>323,84 kWp</t>
        </is>
      </c>
      <c r="G53" s="36" t="inlineStr">
        <is>
          <t>45,08 kWp</t>
        </is>
      </c>
      <c r="H53" s="36" t="inlineStr">
        <is>
          <t>45,08 kWp</t>
        </is>
      </c>
      <c r="I53" s="36" t="inlineStr">
        <is>
          <t>173,88 kWp</t>
        </is>
      </c>
      <c r="J53" s="36" t="inlineStr">
        <is>
          <t>164,22 kWp</t>
        </is>
      </c>
      <c r="K53" s="36" t="inlineStr">
        <is>
          <t>96,14 kWp</t>
        </is>
      </c>
      <c r="L53" s="37" t="inlineStr">
        <is>
          <t>97,98 kWp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871</t>
        </is>
      </c>
      <c r="D54" s="36" t="inlineStr">
        <is>
          <t>794</t>
        </is>
      </c>
      <c r="E54" s="36" t="inlineStr">
        <is>
          <t>727</t>
        </is>
      </c>
      <c r="F54" s="36" t="inlineStr">
        <is>
          <t>704</t>
        </is>
      </c>
      <c r="G54" s="36" t="inlineStr">
        <is>
          <t>98</t>
        </is>
      </c>
      <c r="H54" s="36" t="inlineStr">
        <is>
          <t>98</t>
        </is>
      </c>
      <c r="I54" s="36" t="inlineStr">
        <is>
          <t>378</t>
        </is>
      </c>
      <c r="J54" s="36" t="inlineStr">
        <is>
          <t>357</t>
        </is>
      </c>
      <c r="K54" s="36" t="inlineStr">
        <is>
          <t>209</t>
        </is>
      </c>
      <c r="L54" s="37" t="inlineStr">
        <is>
          <t>213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490.151,59 kWh</t>
        </is>
      </c>
      <c r="D55" s="36" t="inlineStr">
        <is>
          <t>337.773,84 kWh</t>
        </is>
      </c>
      <c r="E55" s="36" t="inlineStr">
        <is>
          <t>409.116,20 kWh</t>
        </is>
      </c>
      <c r="F55" s="36" t="inlineStr">
        <is>
          <t>299.487,13 kWh</t>
        </is>
      </c>
      <c r="G55" s="36" t="inlineStr">
        <is>
          <t>55.149,09 kWh</t>
        </is>
      </c>
      <c r="H55" s="36" t="inlineStr">
        <is>
          <t>41.689,97 kWh</t>
        </is>
      </c>
      <c r="I55" s="36" t="inlineStr">
        <is>
          <t>212.717,91 kWh</t>
        </is>
      </c>
      <c r="J55" s="36" t="inlineStr">
        <is>
          <t>151.870,60 kWh</t>
        </is>
      </c>
      <c r="K55" s="36" t="inlineStr">
        <is>
          <t>117.613,87 kWh</t>
        </is>
      </c>
      <c r="L55" s="37" t="inlineStr">
        <is>
          <t>90.611,87 kWh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2.044,57m²</t>
        </is>
      </c>
      <c r="D56" s="36" t="inlineStr">
        <is>
          <t>1.863,82m²</t>
        </is>
      </c>
      <c r="E56" s="36" t="inlineStr">
        <is>
          <t>1.706,55m²</t>
        </is>
      </c>
      <c r="F56" s="36" t="inlineStr">
        <is>
          <t>1.652,56m²</t>
        </is>
      </c>
      <c r="G56" s="36" t="inlineStr">
        <is>
          <t>230,04m²</t>
        </is>
      </c>
      <c r="H56" s="36" t="inlineStr">
        <is>
          <t>230,04m²</t>
        </is>
      </c>
      <c r="I56" s="36" t="inlineStr">
        <is>
          <t>887,31m²</t>
        </is>
      </c>
      <c r="J56" s="36" t="inlineStr">
        <is>
          <t>838,01m²</t>
        </is>
      </c>
      <c r="K56" s="36" t="inlineStr">
        <is>
          <t>490,60m²</t>
        </is>
      </c>
      <c r="L56" s="37" t="inlineStr">
        <is>
          <t>499,99m²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2589040</v>
      </c>
      <c r="C60" s="188" t="n">
        <v>67269.91064280002</v>
      </c>
      <c r="D60" s="188" t="n">
        <v>3326.2732296</v>
      </c>
      <c r="E60" s="188" t="n">
        <v>63943.63741320001</v>
      </c>
      <c r="F60" s="189" t="inlineStr">
        <is>
          <t>380.977 €</t>
        </is>
      </c>
      <c r="G60" s="190" t="inlineStr">
        <is>
          <t>371.225 €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2521820</v>
      </c>
      <c r="C61" s="191" t="n">
        <v>101356.1050847999</v>
      </c>
      <c r="D61" s="191" t="n">
        <v>6910.707226800004</v>
      </c>
      <c r="E61" s="191" t="n">
        <v>94445.39785799994</v>
      </c>
      <c r="F61" s="192" t="inlineStr">
        <is>
          <t>371.086 €</t>
        </is>
      </c>
      <c r="G61" s="193" t="inlineStr">
        <is>
          <t>356.477 €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2855770</v>
      </c>
      <c r="C62" s="191" t="n">
        <v>162737.7251363999</v>
      </c>
      <c r="D62" s="191" t="n">
        <v>19025.083857</v>
      </c>
      <c r="E62" s="191" t="n">
        <v>143712.6412794</v>
      </c>
      <c r="F62" s="192" t="inlineStr">
        <is>
          <t>420.227 €</t>
        </is>
      </c>
      <c r="G62" s="193" t="inlineStr">
        <is>
          <t>397.120 €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2631650</v>
      </c>
      <c r="C63" s="191" t="n">
        <v>243196.452078</v>
      </c>
      <c r="D63" s="191" t="n">
        <v>39397.7966538</v>
      </c>
      <c r="E63" s="191" t="n">
        <v>203798.6554241999</v>
      </c>
      <c r="F63" s="192" t="inlineStr">
        <is>
          <t>387.247 €</t>
        </is>
      </c>
      <c r="G63" s="193" t="inlineStr">
        <is>
          <t>353.200 €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2745170</v>
      </c>
      <c r="C64" s="191" t="n">
        <v>269240.9606657999</v>
      </c>
      <c r="D64" s="191" t="n">
        <v>49646.98152659999</v>
      </c>
      <c r="E64" s="191" t="n">
        <v>219593.9791392</v>
      </c>
      <c r="F64" s="192" t="inlineStr">
        <is>
          <t>403.952 €</t>
        </is>
      </c>
      <c r="G64" s="193" t="inlineStr">
        <is>
          <t>366.525 €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2488660</v>
      </c>
      <c r="C65" s="191" t="n">
        <v>298454.1567642001</v>
      </c>
      <c r="D65" s="191" t="n">
        <v>59818.17810060004</v>
      </c>
      <c r="E65" s="191" t="n">
        <v>238635.9786636001</v>
      </c>
      <c r="F65" s="192" t="inlineStr">
        <is>
          <t>366.206 €</t>
        </is>
      </c>
      <c r="G65" s="193" t="inlineStr">
        <is>
          <t>324.929 €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2677820</v>
      </c>
      <c r="C66" s="191" t="n">
        <v>333605.9096777999</v>
      </c>
      <c r="D66" s="191" t="n">
        <v>59775.2208672</v>
      </c>
      <c r="E66" s="191" t="n">
        <v>273830.6888105999</v>
      </c>
      <c r="F66" s="192" t="inlineStr">
        <is>
          <t>394.041 €</t>
        </is>
      </c>
      <c r="G66" s="193" t="inlineStr">
        <is>
          <t>347.590 €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2624350</v>
      </c>
      <c r="C67" s="191" t="n">
        <v>272685.7193016</v>
      </c>
      <c r="D67" s="191" t="n">
        <v>44661.93756060001</v>
      </c>
      <c r="E67" s="191" t="n">
        <v>228023.781741</v>
      </c>
      <c r="F67" s="192" t="inlineStr">
        <is>
          <t>386.173 €</t>
        </is>
      </c>
      <c r="G67" s="193" t="inlineStr">
        <is>
          <t>348.019 €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2508210</v>
      </c>
      <c r="C68" s="191" t="n">
        <v>181306.4396537999</v>
      </c>
      <c r="D68" s="191" t="n">
        <v>27272.425881</v>
      </c>
      <c r="E68" s="191" t="n">
        <v>154034.0137727999</v>
      </c>
      <c r="F68" s="192" t="inlineStr">
        <is>
          <t>369.083 €</t>
        </is>
      </c>
      <c r="G68" s="193" t="inlineStr">
        <is>
          <t>343.608 €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2728480</v>
      </c>
      <c r="C69" s="191" t="n">
        <v>127088.9465238</v>
      </c>
      <c r="D69" s="191" t="n">
        <v>14929.944483</v>
      </c>
      <c r="E69" s="191" t="n">
        <v>112159.0020408</v>
      </c>
      <c r="F69" s="192" t="inlineStr">
        <is>
          <t>401.496 €</t>
        </is>
      </c>
      <c r="G69" s="193" t="inlineStr">
        <is>
          <t>383.454 €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2569179</v>
      </c>
      <c r="C70" s="191" t="n">
        <v>91422.65384820003</v>
      </c>
      <c r="D70" s="191" t="n">
        <v>8867.050123200002</v>
      </c>
      <c r="E70" s="191" t="n">
        <v>82555.60372500001</v>
      </c>
      <c r="F70" s="192" t="inlineStr">
        <is>
          <t>378.055 €</t>
        </is>
      </c>
      <c r="G70" s="193" t="inlineStr">
        <is>
          <t>364.994 €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2308290</v>
      </c>
      <c r="C71" s="194" t="n">
        <v>57817.09666680003</v>
      </c>
      <c r="D71" s="194" t="n">
        <v>3800.5149354</v>
      </c>
      <c r="E71" s="194" t="n">
        <v>54016.5817314</v>
      </c>
      <c r="F71" s="195" t="inlineStr">
        <is>
          <t>339.665 €</t>
        </is>
      </c>
      <c r="G71" s="196" t="inlineStr">
        <is>
          <t>331.325 €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31248439</v>
      </c>
      <c r="C72" s="188" t="n">
        <v>2206182.076044</v>
      </c>
      <c r="D72" s="188" t="n">
        <v>337432.1144448001</v>
      </c>
      <c r="E72" s="188" t="n">
        <v>1868749.9615992</v>
      </c>
      <c r="F72" s="189" t="inlineStr">
        <is>
          <t>4.598.208 €</t>
        </is>
      </c>
      <c r="G72" s="190" t="inlineStr">
        <is>
          <t>4.288.466 €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-713527.9399999999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36.838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-409980.71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-108103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192114.39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490680.58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787604.65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4.454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1082895.65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1376562.54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1668614.27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1959059.71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31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2247907.7</v>
      </c>
      <c r="C86" s="8" t="n"/>
      <c r="D86" s="8" t="n"/>
      <c r="E86" s="8" t="n"/>
      <c r="F86" s="8" t="n"/>
      <c r="G86" s="8" t="n"/>
      <c r="H86" s="8" t="n"/>
      <c r="I86" s="8" t="n"/>
      <c r="J86" s="203" t="n">
        <v>36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2535167.03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2820846.43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3104954.59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3387500.16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3668491.73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3947937.85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4225847.01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4502227.67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4777088.24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5050437.07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5322282.49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5592632.75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5861496.09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6128880.68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6394794.66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6659246.11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6922243.08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7183793.56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7443905.51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2025-10-30T20:22:17Z</dcterms:created>
  <dcterms:modified xsi:type="dcterms:W3CDTF">2025-10-30T20:22:17Z</dcterms:modified>
</cp:coreProperties>
</file>