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44.25741,  21.10277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137m²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1.051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1.086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1.519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1.932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2.537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3.899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5.745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5.103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2.459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1.640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455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26,39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485.672,86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26,39 kWp</t>
        </is>
      </c>
      <c r="D39" s="160" t="n"/>
      <c r="E39" s="12" t="inlineStr">
        <is>
          <t>Godišnji višak električne energije [kWh]</t>
        </is>
      </c>
      <c r="I39" s="171" t="inlineStr">
        <is>
          <t>12.065,97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26,39 kWp</t>
        </is>
      </c>
      <c r="D40" s="160" t="n"/>
      <c r="E40" s="12" t="inlineStr">
        <is>
          <t>Godišnji višak električne energije [%]</t>
        </is>
      </c>
      <c r="I40" s="181" t="inlineStr">
        <is>
          <t>40,45 %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29.832,61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329.837,82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136,15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693,18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17.766,65 kWh</t>
        </is>
      </c>
      <c r="D43" s="160" t="n"/>
      <c r="E43" s="12" t="inlineStr">
        <is>
          <t>Procenjeni godišnji troškovi održavanja [EUR]</t>
        </is>
      </c>
      <c r="I43" s="184" t="inlineStr">
        <is>
          <t>395,85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59,85%</t>
        </is>
      </c>
      <c r="D44" s="160" t="n"/>
      <c r="E44" s="12" t="inlineStr">
        <is>
          <t>Procenjena vrednost investicije [EUR]</t>
        </is>
      </c>
      <c r="I44" s="184" t="inlineStr">
        <is>
          <t>19.792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3.965,31 EUR</t>
        </is>
      </c>
      <c r="D45" s="160" t="n"/>
      <c r="E45" s="12" t="inlineStr">
        <is>
          <t>Povrat investicije [godina]</t>
        </is>
      </c>
      <c r="I45" s="185" t="inlineStr">
        <is>
          <t>5,11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60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26,39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58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29.832,61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136,15m²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1051</v>
      </c>
      <c r="C60" s="188" t="n">
        <v>1075.978358000001</v>
      </c>
      <c r="D60" s="188" t="n">
        <v>550.7773185703702</v>
      </c>
      <c r="E60" s="188" t="n">
        <v>525.2010394296287</v>
      </c>
      <c r="F60" s="189" t="inlineStr">
        <is>
          <t>159 €</t>
        </is>
      </c>
      <c r="G60" s="190" t="inlineStr">
        <is>
          <t>21 €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1086</v>
      </c>
      <c r="C61" s="191" t="n">
        <v>1783.7444352</v>
      </c>
      <c r="D61" s="191" t="n">
        <v>1079.7935472</v>
      </c>
      <c r="E61" s="191" t="n">
        <v>703.9508879999983</v>
      </c>
      <c r="F61" s="192" t="inlineStr">
        <is>
          <t>164 €</t>
        </is>
      </c>
      <c r="G61" s="193" t="inlineStr">
        <is>
          <t>-57 €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1519</v>
      </c>
      <c r="C62" s="191" t="n">
        <v>2273.6502425</v>
      </c>
      <c r="D62" s="191" t="n">
        <v>1284.872442323077</v>
      </c>
      <c r="E62" s="191" t="n">
        <v>988.7778001769248</v>
      </c>
      <c r="F62" s="192" t="inlineStr">
        <is>
          <t>230 €</t>
        </is>
      </c>
      <c r="G62" s="193" t="inlineStr">
        <is>
          <t>-56 €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1932</v>
      </c>
      <c r="C63" s="191" t="n">
        <v>3049.406196199999</v>
      </c>
      <c r="D63" s="191" t="n">
        <v>1659.962448684616</v>
      </c>
      <c r="E63" s="191" t="n">
        <v>1389.443747515387</v>
      </c>
      <c r="F63" s="192" t="inlineStr">
        <is>
          <t>292 €</t>
        </is>
      </c>
      <c r="G63" s="193" t="inlineStr">
        <is>
          <t>-94 €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2537</v>
      </c>
      <c r="C64" s="191" t="n">
        <v>3204.426070300003</v>
      </c>
      <c r="D64" s="191" t="n">
        <v>1468.879260615385</v>
      </c>
      <c r="E64" s="191" t="n">
        <v>1735.54680968461</v>
      </c>
      <c r="F64" s="192" t="inlineStr">
        <is>
          <t>384 €</t>
        </is>
      </c>
      <c r="G64" s="193" t="inlineStr">
        <is>
          <t>-34 €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3899</v>
      </c>
      <c r="C65" s="191" t="n">
        <v>3470.139854999996</v>
      </c>
      <c r="D65" s="191" t="n">
        <v>848.7025405923077</v>
      </c>
      <c r="E65" s="191" t="n">
        <v>2621.437314407693</v>
      </c>
      <c r="F65" s="192" t="inlineStr">
        <is>
          <t>590 €</t>
        </is>
      </c>
      <c r="G65" s="193" t="inlineStr">
        <is>
          <t>104 €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5745</v>
      </c>
      <c r="C66" s="191" t="n">
        <v>4163.294316999998</v>
      </c>
      <c r="D66" s="191" t="n">
        <v>832.8681360999999</v>
      </c>
      <c r="E66" s="191" t="n">
        <v>3330.4261809</v>
      </c>
      <c r="F66" s="192" t="inlineStr">
        <is>
          <t>869 €</t>
        </is>
      </c>
      <c r="G66" s="193" t="inlineStr">
        <is>
          <t>277 €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5103</v>
      </c>
      <c r="C67" s="191" t="n">
        <v>3496.8024637</v>
      </c>
      <c r="D67" s="191" t="n">
        <v>794.1677288999997</v>
      </c>
      <c r="E67" s="191" t="n">
        <v>2702.6347348</v>
      </c>
      <c r="F67" s="192" t="inlineStr">
        <is>
          <t>772 €</t>
        </is>
      </c>
      <c r="G67" s="193" t="inlineStr">
        <is>
          <t>279 €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2459</v>
      </c>
      <c r="C68" s="191" t="n">
        <v>2476.248647599997</v>
      </c>
      <c r="D68" s="191" t="n">
        <v>961.2000536692311</v>
      </c>
      <c r="E68" s="191" t="n">
        <v>1515.048593930768</v>
      </c>
      <c r="F68" s="192" t="inlineStr">
        <is>
          <t>372 €</t>
        </is>
      </c>
      <c r="G68" s="193" t="inlineStr">
        <is>
          <t>41 €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1640</v>
      </c>
      <c r="C69" s="191" t="n">
        <v>2006.275735100001</v>
      </c>
      <c r="D69" s="191" t="n">
        <v>1071.215089555556</v>
      </c>
      <c r="E69" s="191" t="n">
        <v>935.0606455444417</v>
      </c>
      <c r="F69" s="192" t="inlineStr">
        <is>
          <t>248 €</t>
        </is>
      </c>
      <c r="G69" s="193" t="inlineStr">
        <is>
          <t>-7 €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1358</v>
      </c>
      <c r="C70" s="191" t="n">
        <v>1670.5748787</v>
      </c>
      <c r="D70" s="191" t="n">
        <v>955.0585884000005</v>
      </c>
      <c r="E70" s="191" t="n">
        <v>715.5162903000008</v>
      </c>
      <c r="F70" s="192" t="inlineStr">
        <is>
          <t>205 €</t>
        </is>
      </c>
      <c r="G70" s="193" t="inlineStr">
        <is>
          <t>-4 €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1358</v>
      </c>
      <c r="C71" s="194" t="n">
        <v>1162.070455</v>
      </c>
      <c r="D71" s="194" t="n">
        <v>558.4681554148149</v>
      </c>
      <c r="E71" s="194" t="n">
        <v>603.602299585186</v>
      </c>
      <c r="F71" s="195" t="inlineStr">
        <is>
          <t>205 €</t>
        </is>
      </c>
      <c r="G71" s="196" t="inlineStr">
        <is>
          <t>55 €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29687</v>
      </c>
      <c r="C72" s="188" t="n">
        <v>29832.6116543</v>
      </c>
      <c r="D72" s="188" t="n">
        <v>12065.96531002536</v>
      </c>
      <c r="E72" s="188" t="n">
        <v>17766.64634427464</v>
      </c>
      <c r="F72" s="189" t="inlineStr">
        <is>
          <t>4.490 €</t>
        </is>
      </c>
      <c r="G72" s="190" t="inlineStr">
        <is>
          <t>525 €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-15827.19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475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-11941.19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-8076.56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-4233.18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-410.95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3390.27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455 Wp</t>
        </is>
      </c>
      <c r="L81" s="137" t="inlineStr">
        <is>
          <t>58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7170.57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10930.09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14668.93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18387.2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22085.03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25762.51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29419.77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33056.92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36674.06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40271.3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43848.76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47406.55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50944.77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54463.52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57962.93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61443.09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64904.1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68346.08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71769.13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75173.36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78558.86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81925.74000000001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85274.10000000001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88604.03999999999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2026-03-14T09:10:28Z</dcterms:created>
  <dcterms:modified xsi:type="dcterms:W3CDTF">2026-03-14T09:10:28Z</dcterms:modified>
</cp:coreProperties>
</file>