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03.03.2026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43.93051,  20.32857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15°</t>
        </is>
      </c>
      <c r="G10" s="33" t="inlineStr">
        <is>
          <t>15°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80°</t>
        </is>
      </c>
      <c r="G11" s="36" t="inlineStr">
        <is>
          <t>-100°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136m²</t>
        </is>
      </c>
      <c r="C12" s="36" t="inlineStr">
        <is>
          <t>95m²</t>
        </is>
      </c>
      <c r="D12" s="36" t="inlineStr">
        <is>
          <t>117m²</t>
        </is>
      </c>
      <c r="E12" s="36" t="inlineStr">
        <is>
          <t>87m²</t>
        </is>
      </c>
      <c r="F12" s="36" t="inlineStr">
        <is>
          <t>432m²</t>
        </is>
      </c>
      <c r="G12" s="36" t="inlineStr">
        <is>
          <t>368m²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218.456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00:01 - 23:59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284.200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00:01 - 23:59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272.048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00:01 - 23:59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164.286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00:01 - 23:59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151.935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00:01 - 23:59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123.668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00:01 - 23:59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175.588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149.000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256.276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14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303.234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333.146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262.876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240,58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5.946.220,97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240,58 kWp</t>
        </is>
      </c>
      <c r="D39" s="160" t="n"/>
      <c r="E39" s="12" t="inlineStr">
        <is>
          <t>Godišnji višak električne energije [kWh]</t>
        </is>
      </c>
      <c r="I39" s="171" t="inlineStr">
        <is>
          <t>35.768,25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240,58 kWp</t>
        </is>
      </c>
      <c r="D40" s="160" t="n"/>
      <c r="E40" s="12" t="inlineStr">
        <is>
          <t>Godišnji višak električne energije [%]</t>
        </is>
      </c>
      <c r="I40" s="181" t="inlineStr">
        <is>
          <t>14,12 %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253.289,99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977.768,47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1.232,37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5.885,39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217.521,74 kWh</t>
        </is>
      </c>
      <c r="D43" s="160" t="n"/>
      <c r="E43" s="12" t="inlineStr">
        <is>
          <t>Procenjeni godišnji troškovi održavanja [EUR]</t>
        </is>
      </c>
      <c r="I43" s="184" t="inlineStr">
        <is>
          <t>2.405,80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8,07%</t>
        </is>
      </c>
      <c r="D44" s="160" t="n"/>
      <c r="E44" s="12" t="inlineStr">
        <is>
          <t>Procenjena vrednost investicije [EUR]</t>
        </is>
      </c>
      <c r="I44" s="184" t="inlineStr">
        <is>
          <t>120.290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36.680,72 EUR</t>
        </is>
      </c>
      <c r="D45" s="160" t="n"/>
      <c r="E45" s="12" t="inlineStr">
        <is>
          <t>Povrat investicije [godina]</t>
        </is>
      </c>
      <c r="I45" s="185" t="inlineStr">
        <is>
          <t>3,34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5</t>
        </is>
      </c>
      <c r="H50" s="29" t="inlineStr">
        <is>
          <t>6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15 °</t>
        </is>
      </c>
      <c r="H51" s="33" t="inlineStr">
        <is>
          <t>15 °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-100 °</t>
        </is>
      </c>
      <c r="E52" s="36" t="inlineStr">
        <is>
          <t>80 °</t>
        </is>
      </c>
      <c r="F52" s="36" t="inlineStr">
        <is>
          <t>-100 °</t>
        </is>
      </c>
      <c r="G52" s="36" t="inlineStr">
        <is>
          <t>80 °</t>
        </is>
      </c>
      <c r="H52" s="36" t="inlineStr">
        <is>
          <t>-100 °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26,22 kWp</t>
        </is>
      </c>
      <c r="D53" s="36" t="inlineStr">
        <is>
          <t>18,40 kWp</t>
        </is>
      </c>
      <c r="E53" s="36" t="inlineStr">
        <is>
          <t>22,54 kWp</t>
        </is>
      </c>
      <c r="F53" s="36" t="inlineStr">
        <is>
          <t>17,02 kWp</t>
        </is>
      </c>
      <c r="G53" s="36" t="inlineStr">
        <is>
          <t>84,64 kWp</t>
        </is>
      </c>
      <c r="H53" s="36" t="inlineStr">
        <is>
          <t>71,76 kWp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57</t>
        </is>
      </c>
      <c r="D54" s="36" t="inlineStr">
        <is>
          <t>40</t>
        </is>
      </c>
      <c r="E54" s="36" t="inlineStr">
        <is>
          <t>49</t>
        </is>
      </c>
      <c r="F54" s="36" t="inlineStr">
        <is>
          <t>37</t>
        </is>
      </c>
      <c r="G54" s="36" t="inlineStr">
        <is>
          <t>184</t>
        </is>
      </c>
      <c r="H54" s="36" t="inlineStr">
        <is>
          <t>156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28.094,99 kWh</t>
        </is>
      </c>
      <c r="D55" s="36" t="inlineStr">
        <is>
          <t>18.944,31 kWh</t>
        </is>
      </c>
      <c r="E55" s="36" t="inlineStr">
        <is>
          <t>24.151,83 kWh</t>
        </is>
      </c>
      <c r="F55" s="36" t="inlineStr">
        <is>
          <t>17.523,48 kWh</t>
        </is>
      </c>
      <c r="G55" s="36" t="inlineStr">
        <is>
          <t>90.692,58 kWh</t>
        </is>
      </c>
      <c r="H55" s="36" t="inlineStr">
        <is>
          <t>73.882,80 kWh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133,80m²</t>
        </is>
      </c>
      <c r="D56" s="36" t="inlineStr">
        <is>
          <t>93,90m²</t>
        </is>
      </c>
      <c r="E56" s="36" t="inlineStr">
        <is>
          <t>115,02m²</t>
        </is>
      </c>
      <c r="F56" s="36" t="inlineStr">
        <is>
          <t>86,85m²</t>
        </is>
      </c>
      <c r="G56" s="36" t="inlineStr">
        <is>
          <t>431,92m²</t>
        </is>
      </c>
      <c r="H56" s="36" t="inlineStr">
        <is>
          <t>366,19m²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218456</v>
      </c>
      <c r="C60" s="188" t="n">
        <v>7781.9325942</v>
      </c>
      <c r="D60" s="188" t="n">
        <v>971.8631324</v>
      </c>
      <c r="E60" s="188" t="n">
        <v>6810.069461800002</v>
      </c>
      <c r="F60" s="189" t="inlineStr">
        <is>
          <t>33.031 €</t>
        </is>
      </c>
      <c r="G60" s="190" t="inlineStr">
        <is>
          <t>31.898 €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284200</v>
      </c>
      <c r="C61" s="191" t="n">
        <v>11915.7845516</v>
      </c>
      <c r="D61" s="191" t="n">
        <v>1566.1314698</v>
      </c>
      <c r="E61" s="191" t="n">
        <v>10349.6530818</v>
      </c>
      <c r="F61" s="192" t="inlineStr">
        <is>
          <t>42.971 €</t>
        </is>
      </c>
      <c r="G61" s="193" t="inlineStr">
        <is>
          <t>41.240 €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272048</v>
      </c>
      <c r="C62" s="191" t="n">
        <v>18291.46248480001</v>
      </c>
      <c r="D62" s="191" t="n">
        <v>3300.849899</v>
      </c>
      <c r="E62" s="191" t="n">
        <v>14990.6125858</v>
      </c>
      <c r="F62" s="192" t="inlineStr">
        <is>
          <t>41.134 €</t>
        </is>
      </c>
      <c r="G62" s="193" t="inlineStr">
        <is>
          <t>38.518 €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164286</v>
      </c>
      <c r="C63" s="191" t="n">
        <v>26607.362849</v>
      </c>
      <c r="D63" s="191" t="n">
        <v>3271.383269600001</v>
      </c>
      <c r="E63" s="191" t="n">
        <v>23335.9795794</v>
      </c>
      <c r="F63" s="192" t="inlineStr">
        <is>
          <t>24.840 €</t>
        </is>
      </c>
      <c r="G63" s="193" t="inlineStr">
        <is>
          <t>20.965 €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151935</v>
      </c>
      <c r="C64" s="191" t="n">
        <v>29376.52224019996</v>
      </c>
      <c r="D64" s="191" t="n">
        <v>4360.8670864</v>
      </c>
      <c r="E64" s="191" t="n">
        <v>25015.65515379998</v>
      </c>
      <c r="F64" s="192" t="inlineStr">
        <is>
          <t>22.973 €</t>
        </is>
      </c>
      <c r="G64" s="193" t="inlineStr">
        <is>
          <t>18.728 €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123668</v>
      </c>
      <c r="C65" s="191" t="n">
        <v>32593.67742539998</v>
      </c>
      <c r="D65" s="191" t="n">
        <v>4023.790066600001</v>
      </c>
      <c r="E65" s="191" t="n">
        <v>28569.88735879998</v>
      </c>
      <c r="F65" s="192" t="inlineStr">
        <is>
          <t>18.699 €</t>
        </is>
      </c>
      <c r="G65" s="193" t="inlineStr">
        <is>
          <t>13.953 €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175588</v>
      </c>
      <c r="C66" s="191" t="n">
        <v>38632.10968440001</v>
      </c>
      <c r="D66" s="191" t="n">
        <v>5054.9440802</v>
      </c>
      <c r="E66" s="191" t="n">
        <v>33577.16560420001</v>
      </c>
      <c r="F66" s="192" t="inlineStr">
        <is>
          <t>26.549 €</t>
        </is>
      </c>
      <c r="G66" s="193" t="inlineStr">
        <is>
          <t>20.936 €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149000</v>
      </c>
      <c r="C67" s="191" t="n">
        <v>32195.58530640002</v>
      </c>
      <c r="D67" s="191" t="n">
        <v>5667.5869428</v>
      </c>
      <c r="E67" s="191" t="n">
        <v>26527.99836360002</v>
      </c>
      <c r="F67" s="192" t="inlineStr">
        <is>
          <t>22.529 €</t>
        </is>
      </c>
      <c r="G67" s="193" t="inlineStr">
        <is>
          <t>17.917 €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256276</v>
      </c>
      <c r="C68" s="191" t="n">
        <v>20806.8517164</v>
      </c>
      <c r="D68" s="191" t="n">
        <v>1948.6035712</v>
      </c>
      <c r="E68" s="191" t="n">
        <v>18858.2481452</v>
      </c>
      <c r="F68" s="192" t="inlineStr">
        <is>
          <t>38.749 €</t>
        </is>
      </c>
      <c r="G68" s="193" t="inlineStr">
        <is>
          <t>35.691 €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303234</v>
      </c>
      <c r="C69" s="191" t="n">
        <v>14339.64338799999</v>
      </c>
      <c r="D69" s="191" t="n">
        <v>2114.250942</v>
      </c>
      <c r="E69" s="191" t="n">
        <v>12225.392446</v>
      </c>
      <c r="F69" s="192" t="inlineStr">
        <is>
          <t>45.849 €</t>
        </is>
      </c>
      <c r="G69" s="193" t="inlineStr">
        <is>
          <t>43.776 €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333146</v>
      </c>
      <c r="C70" s="191" t="n">
        <v>11911.7815028</v>
      </c>
      <c r="D70" s="191" t="n">
        <v>2174.465691800001</v>
      </c>
      <c r="E70" s="191" t="n">
        <v>9737.315811000002</v>
      </c>
      <c r="F70" s="192" t="inlineStr">
        <is>
          <t>50.372 €</t>
        </is>
      </c>
      <c r="G70" s="193" t="inlineStr">
        <is>
          <t>48.669 €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262876</v>
      </c>
      <c r="C71" s="194" t="n">
        <v>8837.27442440001</v>
      </c>
      <c r="D71" s="194" t="n">
        <v>1313.5107628</v>
      </c>
      <c r="E71" s="194" t="n">
        <v>7523.763661600005</v>
      </c>
      <c r="F71" s="195" t="inlineStr">
        <is>
          <t>39.747 €</t>
        </is>
      </c>
      <c r="G71" s="196" t="inlineStr">
        <is>
          <t>38.470 €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2694713</v>
      </c>
      <c r="C72" s="188" t="n">
        <v>253289.9881676</v>
      </c>
      <c r="D72" s="188" t="n">
        <v>35768.2469146</v>
      </c>
      <c r="E72" s="188" t="n">
        <v>217521.741253</v>
      </c>
      <c r="F72" s="189" t="inlineStr">
        <is>
          <t>407.443 €</t>
        </is>
      </c>
      <c r="G72" s="190" t="inlineStr">
        <is>
          <t>370.761 €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-83609.28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4.330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-47662.17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-11912.77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23640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58997.24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94160.00999999999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525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129129.39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163906.43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198492.2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232887.75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4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267094.12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301112.36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334943.5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368588.57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402048.58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435324.57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468417.54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501328.5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534058.45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566608.39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598979.3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631172.17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663187.98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695027.7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726692.3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758182.75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789500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820645.01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851618.72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882422.0699999999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2026-03-03T14:37:41Z</dcterms:created>
  <dcterms:modified xsi:type="dcterms:W3CDTF">2026-03-03T14:37:42Z</dcterms:modified>
</cp:coreProperties>
</file>