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25.03.2026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46.07430,  19.67958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10°</t>
        </is>
      </c>
      <c r="C10" s="33" t="inlineStr">
        <is>
          <t>10°</t>
        </is>
      </c>
      <c r="D10" s="33" t="inlineStr">
        <is>
          <t>10°</t>
        </is>
      </c>
      <c r="E10" s="33" t="inlineStr">
        <is>
          <t>10°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-19°</t>
        </is>
      </c>
      <c r="C11" s="36" t="inlineStr">
        <is>
          <t>161°</t>
        </is>
      </c>
      <c r="D11" s="36" t="inlineStr">
        <is>
          <t>-19°</t>
        </is>
      </c>
      <c r="E11" s="36" t="inlineStr">
        <is>
          <t>160°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160m²</t>
        </is>
      </c>
      <c r="C12" s="36" t="inlineStr">
        <is>
          <t>136m²</t>
        </is>
      </c>
      <c r="D12" s="36" t="inlineStr">
        <is>
          <t>145m²</t>
        </is>
      </c>
      <c r="E12" s="36" t="inlineStr">
        <is>
          <t>131m²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3.321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07:00 - 15:00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2.108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07:00 - 15:00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1.393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07:00 - 15:00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1.079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07:00 - 15:00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915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07:00 - 15:00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1.517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08:00 - 12:00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1.161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1.172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1.195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7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1.378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1.745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2.302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-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123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166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116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10,58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216.711,56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110,86 kWp</t>
        </is>
      </c>
      <c r="D39" s="160" t="n"/>
      <c r="E39" s="12" t="inlineStr">
        <is>
          <t>Godišnji višak električne energije [kWh]</t>
        </is>
      </c>
      <c r="I39" s="171" t="inlineStr">
        <is>
          <t>4.185,67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10,58 kWp</t>
        </is>
      </c>
      <c r="D40" s="160" t="n"/>
      <c r="E40" s="12" t="inlineStr">
        <is>
          <t>Godišnji višak električne energije [%]</t>
        </is>
      </c>
      <c r="I40" s="181" t="inlineStr">
        <is>
          <t>34,55 %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12.113,30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114.420,28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53,99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281,46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7.927,64 kWh</t>
        </is>
      </c>
      <c r="D43" s="160" t="n"/>
      <c r="E43" s="12" t="inlineStr">
        <is>
          <t>Procenjeni godišnji troškovi održavanja [EUR]</t>
        </is>
      </c>
      <c r="I43" s="184" t="inlineStr">
        <is>
          <t>137,54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41,11%</t>
        </is>
      </c>
      <c r="D44" s="160" t="n"/>
      <c r="E44" s="12" t="inlineStr">
        <is>
          <t>Procenjena vrednost investicije [EUR]</t>
        </is>
      </c>
      <c r="I44" s="184" t="inlineStr">
        <is>
          <t>6.877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1.801,92 EUR</t>
        </is>
      </c>
      <c r="D45" s="160" t="n"/>
      <c r="E45" s="12" t="inlineStr">
        <is>
          <t>Povrat investicije [godina]</t>
        </is>
      </c>
      <c r="I45" s="185" t="inlineStr">
        <is>
          <t>3,89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10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-19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10,58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23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12.113,30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53,99m²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3321</v>
      </c>
      <c r="C60" s="188" t="n">
        <v>378.3719052000003</v>
      </c>
      <c r="D60" s="188" t="n">
        <v>57.987922</v>
      </c>
      <c r="E60" s="188" t="n">
        <v>320.3839832</v>
      </c>
      <c r="F60" s="189" t="inlineStr">
        <is>
          <t>551 €</t>
        </is>
      </c>
      <c r="G60" s="190" t="inlineStr">
        <is>
          <t>491 €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2108</v>
      </c>
      <c r="C61" s="191" t="n">
        <v>540.4634300000002</v>
      </c>
      <c r="D61" s="191" t="n">
        <v>121.0382682</v>
      </c>
      <c r="E61" s="191" t="n">
        <v>419.4251618000001</v>
      </c>
      <c r="F61" s="192" t="inlineStr">
        <is>
          <t>350 €</t>
        </is>
      </c>
      <c r="G61" s="193" t="inlineStr">
        <is>
          <t>266 €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1393</v>
      </c>
      <c r="C62" s="191" t="n">
        <v>1075.3969056</v>
      </c>
      <c r="D62" s="191" t="n">
        <v>285.8978125999999</v>
      </c>
      <c r="E62" s="191" t="n">
        <v>789.4990930000004</v>
      </c>
      <c r="F62" s="192" t="inlineStr">
        <is>
          <t>231 €</t>
        </is>
      </c>
      <c r="G62" s="193" t="inlineStr">
        <is>
          <t>67 €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1079</v>
      </c>
      <c r="C63" s="191" t="n">
        <v>1423.5774054</v>
      </c>
      <c r="D63" s="191" t="n">
        <v>550.5486590666665</v>
      </c>
      <c r="E63" s="191" t="n">
        <v>873.0287463333323</v>
      </c>
      <c r="F63" s="192" t="inlineStr">
        <is>
          <t>179 €</t>
        </is>
      </c>
      <c r="G63" s="193" t="inlineStr">
        <is>
          <t>-30 €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915</v>
      </c>
      <c r="C64" s="191" t="n">
        <v>1382.827371600001</v>
      </c>
      <c r="D64" s="191" t="n">
        <v>673.3617666170211</v>
      </c>
      <c r="E64" s="191" t="n">
        <v>709.4656049829787</v>
      </c>
      <c r="F64" s="192" t="inlineStr">
        <is>
          <t>152 €</t>
        </is>
      </c>
      <c r="G64" s="193" t="inlineStr">
        <is>
          <t>-44 €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1517</v>
      </c>
      <c r="C65" s="191" t="n">
        <v>1580.1776986</v>
      </c>
      <c r="D65" s="191" t="n">
        <v>580.4218681999999</v>
      </c>
      <c r="E65" s="191" t="n">
        <v>999.7558304000001</v>
      </c>
      <c r="F65" s="192" t="inlineStr">
        <is>
          <t>252 €</t>
        </is>
      </c>
      <c r="G65" s="193" t="inlineStr">
        <is>
          <t>19 €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1161</v>
      </c>
      <c r="C66" s="191" t="n">
        <v>1669.564521399999</v>
      </c>
      <c r="D66" s="191" t="n">
        <v>710.4701746000002</v>
      </c>
      <c r="E66" s="191" t="n">
        <v>959.0943467999975</v>
      </c>
      <c r="F66" s="192" t="inlineStr">
        <is>
          <t>193 €</t>
        </is>
      </c>
      <c r="G66" s="193" t="inlineStr">
        <is>
          <t>-49 €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1172</v>
      </c>
      <c r="C67" s="191" t="n">
        <v>1434.796754799999</v>
      </c>
      <c r="D67" s="191" t="n">
        <v>555.7733841957451</v>
      </c>
      <c r="E67" s="191" t="n">
        <v>879.0233706042548</v>
      </c>
      <c r="F67" s="192" t="inlineStr">
        <is>
          <t>195 €</t>
        </is>
      </c>
      <c r="G67" s="193" t="inlineStr">
        <is>
          <t>-15 €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1195</v>
      </c>
      <c r="C68" s="191" t="n">
        <v>1046.603012399999</v>
      </c>
      <c r="D68" s="191" t="n">
        <v>303.0356304666666</v>
      </c>
      <c r="E68" s="191" t="n">
        <v>743.5673819333332</v>
      </c>
      <c r="F68" s="192" t="inlineStr">
        <is>
          <t>198 €</t>
        </is>
      </c>
      <c r="G68" s="193" t="inlineStr">
        <is>
          <t>39 €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1378</v>
      </c>
      <c r="C69" s="191" t="n">
        <v>758.2261742000004</v>
      </c>
      <c r="D69" s="191" t="n">
        <v>178.9001824</v>
      </c>
      <c r="E69" s="191" t="n">
        <v>579.3259918000002</v>
      </c>
      <c r="F69" s="192" t="inlineStr">
        <is>
          <t>229 €</t>
        </is>
      </c>
      <c r="G69" s="193" t="inlineStr">
        <is>
          <t>112 €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1745</v>
      </c>
      <c r="C70" s="191" t="n">
        <v>544.7773192000001</v>
      </c>
      <c r="D70" s="191" t="n">
        <v>120.3462304</v>
      </c>
      <c r="E70" s="191" t="n">
        <v>424.4310888</v>
      </c>
      <c r="F70" s="192" t="inlineStr">
        <is>
          <t>290 €</t>
        </is>
      </c>
      <c r="G70" s="193" t="inlineStr">
        <is>
          <t>206 €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2302</v>
      </c>
      <c r="C71" s="194" t="n">
        <v>278.5201928000001</v>
      </c>
      <c r="D71" s="194" t="n">
        <v>47.88486839999999</v>
      </c>
      <c r="E71" s="194" t="n">
        <v>230.6353244</v>
      </c>
      <c r="F71" s="195" t="inlineStr">
        <is>
          <t>382 €</t>
        </is>
      </c>
      <c r="G71" s="196" t="inlineStr">
        <is>
          <t>338 €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19286</v>
      </c>
      <c r="C72" s="188" t="n">
        <v>12113.3026912</v>
      </c>
      <c r="D72" s="188" t="n">
        <v>4185.6667671461</v>
      </c>
      <c r="E72" s="188" t="n">
        <v>7927.635924053898</v>
      </c>
      <c r="F72" s="189" t="inlineStr">
        <is>
          <t>3.202 €</t>
        </is>
      </c>
      <c r="G72" s="190" t="inlineStr">
        <is>
          <t>1.400 €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-5075.08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190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-3309.2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-1553.03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193.49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1930.39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3657.74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23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5375.6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7084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8783.01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10472.67</v>
      </c>
      <c r="C85" s="8" t="n"/>
      <c r="D85" s="8" t="n"/>
      <c r="E85" s="8" t="n"/>
      <c r="F85" s="8" t="n"/>
      <c r="G85" s="8" t="n"/>
      <c r="H85" s="8" t="n"/>
      <c r="I85" s="8" t="n"/>
      <c r="J85" s="203" t="n">
        <v>10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12153.04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13824.17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15486.11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17138.9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18782.61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20417.28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22042.95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23659.68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25267.53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26866.52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28456.73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30038.19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31610.95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33175.06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34730.56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36277.52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37815.96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39345.94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40867.51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42380.71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2026-03-25T08:25:11Z</dcterms:created>
  <dcterms:modified xsi:type="dcterms:W3CDTF">2026-03-25T08:25:11Z</dcterms:modified>
</cp:coreProperties>
</file>