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44.25741,  21.10277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115m²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1.051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1.086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1.519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1.932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2.537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3.899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5.745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5.103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2.459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1.640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455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21,84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433.728,06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21,84 kWp</t>
        </is>
      </c>
      <c r="D39" s="160" t="n"/>
      <c r="E39" s="12" t="inlineStr">
        <is>
          <t>Godišnji višak električne energije [kWh]</t>
        </is>
      </c>
      <c r="I39" s="171" t="inlineStr">
        <is>
          <t>8.738,30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21,84 kWp</t>
        </is>
      </c>
      <c r="D40" s="160" t="n"/>
      <c r="E40" s="12" t="inlineStr">
        <is>
          <t>Godišnji višak električne energije [%]</t>
        </is>
      </c>
      <c r="I40" s="181" t="inlineStr">
        <is>
          <t>35,51 %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24.604,73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238.872,01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112,67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571,71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15.866,43 kWh</t>
        </is>
      </c>
      <c r="D43" s="160" t="n"/>
      <c r="E43" s="12" t="inlineStr">
        <is>
          <t>Procenjeni godišnji troškovi održavanja [EUR]</t>
        </is>
      </c>
      <c r="I43" s="184" t="inlineStr">
        <is>
          <t>327,60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53,45%</t>
        </is>
      </c>
      <c r="D44" s="160" t="n"/>
      <c r="E44" s="12" t="inlineStr">
        <is>
          <t>Procenjena vrednost investicije [EUR]</t>
        </is>
      </c>
      <c r="I44" s="184" t="inlineStr">
        <is>
          <t>16.380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3.325,26 EUR</t>
        </is>
      </c>
      <c r="D45" s="160" t="n"/>
      <c r="E45" s="12" t="inlineStr">
        <is>
          <t>Povrat investicije [godina]</t>
        </is>
      </c>
      <c r="I45" s="185" t="inlineStr">
        <is>
          <t>5,04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61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21,84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48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24.604,73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112,67m²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1051</v>
      </c>
      <c r="C60" s="188" t="n">
        <v>883.1696328000004</v>
      </c>
      <c r="D60" s="188" t="n">
        <v>400.6046543111112</v>
      </c>
      <c r="E60" s="188" t="n">
        <v>482.5649784888881</v>
      </c>
      <c r="F60" s="189" t="inlineStr">
        <is>
          <t>159 €</t>
        </is>
      </c>
      <c r="G60" s="190" t="inlineStr">
        <is>
          <t>44 €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1086</v>
      </c>
      <c r="C61" s="191" t="n">
        <v>1466.112211200001</v>
      </c>
      <c r="D61" s="191" t="n">
        <v>801.4557599999991</v>
      </c>
      <c r="E61" s="191" t="n">
        <v>664.6564511999984</v>
      </c>
      <c r="F61" s="192" t="inlineStr">
        <is>
          <t>164 €</t>
        </is>
      </c>
      <c r="G61" s="193" t="inlineStr">
        <is>
          <t>-21 €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1519</v>
      </c>
      <c r="C62" s="191" t="n">
        <v>1874.6706888</v>
      </c>
      <c r="D62" s="191" t="n">
        <v>945.9021259692311</v>
      </c>
      <c r="E62" s="191" t="n">
        <v>928.7685628307706</v>
      </c>
      <c r="F62" s="192" t="inlineStr">
        <is>
          <t>230 €</t>
        </is>
      </c>
      <c r="G62" s="193" t="inlineStr">
        <is>
          <t>-11 €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1932</v>
      </c>
      <c r="C63" s="191" t="n">
        <v>2515.658964000002</v>
      </c>
      <c r="D63" s="191" t="n">
        <v>1179.077112553846</v>
      </c>
      <c r="E63" s="191" t="n">
        <v>1336.581851446156</v>
      </c>
      <c r="F63" s="192" t="inlineStr">
        <is>
          <t>292 €</t>
        </is>
      </c>
      <c r="G63" s="193" t="inlineStr">
        <is>
          <t>-35 €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2537</v>
      </c>
      <c r="C64" s="191" t="n">
        <v>2649.112720799998</v>
      </c>
      <c r="D64" s="191" t="n">
        <v>1024.127817107692</v>
      </c>
      <c r="E64" s="191" t="n">
        <v>1624.984903692304</v>
      </c>
      <c r="F64" s="192" t="inlineStr">
        <is>
          <t>384 €</t>
        </is>
      </c>
      <c r="G64" s="193" t="inlineStr">
        <is>
          <t>30 €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3899</v>
      </c>
      <c r="C65" s="191" t="n">
        <v>2869.223229600002</v>
      </c>
      <c r="D65" s="191" t="n">
        <v>564.4059068307694</v>
      </c>
      <c r="E65" s="191" t="n">
        <v>2304.817322769229</v>
      </c>
      <c r="F65" s="192" t="inlineStr">
        <is>
          <t>590 €</t>
        </is>
      </c>
      <c r="G65" s="193" t="inlineStr">
        <is>
          <t>182 €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5745</v>
      </c>
      <c r="C66" s="191" t="n">
        <v>3443.9817048</v>
      </c>
      <c r="D66" s="191" t="n">
        <v>689.0762424000005</v>
      </c>
      <c r="E66" s="191" t="n">
        <v>2754.9054624</v>
      </c>
      <c r="F66" s="192" t="inlineStr">
        <is>
          <t>869 €</t>
        </is>
      </c>
      <c r="G66" s="193" t="inlineStr">
        <is>
          <t>379 €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5103</v>
      </c>
      <c r="C67" s="191" t="n">
        <v>2886.871915200001</v>
      </c>
      <c r="D67" s="191" t="n">
        <v>654.2536727999998</v>
      </c>
      <c r="E67" s="191" t="n">
        <v>2232.618242399999</v>
      </c>
      <c r="F67" s="192" t="inlineStr">
        <is>
          <t>772 €</t>
        </is>
      </c>
      <c r="G67" s="193" t="inlineStr">
        <is>
          <t>365 €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2459</v>
      </c>
      <c r="C68" s="191" t="n">
        <v>2041.7431944</v>
      </c>
      <c r="D68" s="191" t="n">
        <v>620.0231428307694</v>
      </c>
      <c r="E68" s="191" t="n">
        <v>1421.720051569231</v>
      </c>
      <c r="F68" s="192" t="inlineStr">
        <is>
          <t>372 €</t>
        </is>
      </c>
      <c r="G68" s="193" t="inlineStr">
        <is>
          <t>91 €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1640</v>
      </c>
      <c r="C69" s="191" t="n">
        <v>1650.587920799999</v>
      </c>
      <c r="D69" s="191" t="n">
        <v>768.8712418370375</v>
      </c>
      <c r="E69" s="191" t="n">
        <v>881.7166789629606</v>
      </c>
      <c r="F69" s="192" t="inlineStr">
        <is>
          <t>248 €</t>
        </is>
      </c>
      <c r="G69" s="193" t="inlineStr">
        <is>
          <t>33 €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1358</v>
      </c>
      <c r="C70" s="191" t="n">
        <v>1370.509795200002</v>
      </c>
      <c r="D70" s="191" t="n">
        <v>691.1924655999997</v>
      </c>
      <c r="E70" s="191" t="n">
        <v>679.3173296000004</v>
      </c>
      <c r="F70" s="192" t="inlineStr">
        <is>
          <t>205 €</t>
        </is>
      </c>
      <c r="G70" s="193" t="inlineStr">
        <is>
          <t>29 €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1358</v>
      </c>
      <c r="C71" s="194" t="n">
        <v>953.0842776000002</v>
      </c>
      <c r="D71" s="194" t="n">
        <v>399.3086477333334</v>
      </c>
      <c r="E71" s="194" t="n">
        <v>553.7756298666676</v>
      </c>
      <c r="F71" s="195" t="inlineStr">
        <is>
          <t>205 €</t>
        </is>
      </c>
      <c r="G71" s="196" t="inlineStr">
        <is>
          <t>79 €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29687</v>
      </c>
      <c r="C72" s="188" t="n">
        <v>24604.72625520001</v>
      </c>
      <c r="D72" s="188" t="n">
        <v>8738.298789973789</v>
      </c>
      <c r="E72" s="188" t="n">
        <v>15866.42746522621</v>
      </c>
      <c r="F72" s="189" t="inlineStr">
        <is>
          <t>4.490 €</t>
        </is>
      </c>
      <c r="G72" s="190" t="inlineStr">
        <is>
          <t>1.165 €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-13054.74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393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-9795.98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-6555.14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-3332.13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-126.85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3060.81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455 Wp</t>
        </is>
      </c>
      <c r="L81" s="137" t="inlineStr">
        <is>
          <t>48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6230.93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9383.620000000001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12518.96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15637.07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18738.02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21821.92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24888.85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27938.92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30972.22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33988.83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36988.84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39972.36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42939.47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45890.26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48824.82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51743.24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54645.61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57532.02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60402.55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63257.29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66096.34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68919.75999999999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71727.66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74520.12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2026-03-14T09:14:03Z</dcterms:created>
  <dcterms:modified xsi:type="dcterms:W3CDTF">2026-03-14T09:14:03Z</dcterms:modified>
</cp:coreProperties>
</file>