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43.98874,  20.92835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10°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-14°</t>
        </is>
      </c>
      <c r="C11" s="36" t="inlineStr">
        <is>
          <t>-107°</t>
        </is>
      </c>
      <c r="D11" s="36" t="inlineStr">
        <is>
          <t>161°</t>
        </is>
      </c>
      <c r="E11" s="36" t="inlineStr">
        <is>
          <t>154°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89m²</t>
        </is>
      </c>
      <c r="C12" s="36" t="inlineStr">
        <is>
          <t>96m²</t>
        </is>
      </c>
      <c r="D12" s="36" t="inlineStr">
        <is>
          <t>124m²</t>
        </is>
      </c>
      <c r="E12" s="36" t="inlineStr">
        <is>
          <t>61m²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32,20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769.542,83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70,84 kWp</t>
        </is>
      </c>
      <c r="D39" s="160" t="n"/>
      <c r="E39" s="12" t="inlineStr">
        <is>
          <t>Godišnji višak električne energije [kWh]</t>
        </is>
      </c>
      <c r="I39" s="171" t="inlineStr">
        <is>
          <t>7.330,46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32,20 kWp</t>
        </is>
      </c>
      <c r="D40" s="160" t="n"/>
      <c r="E40" s="12" t="inlineStr">
        <is>
          <t>Godišnji višak električne energije [%]</t>
        </is>
      </c>
      <c r="I40" s="181" t="inlineStr">
        <is>
          <t>20,66 %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35.481,50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200.387,15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164,32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824,44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28.151,04 kWh</t>
        </is>
      </c>
      <c r="D43" s="160" t="n"/>
      <c r="E43" s="12" t="inlineStr">
        <is>
          <t>Procenjeni godišnji troškovi održavanja [EUR]</t>
        </is>
      </c>
      <c r="I43" s="184" t="inlineStr">
        <is>
          <t>418,60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65,23%</t>
        </is>
      </c>
      <c r="D44" s="160" t="n"/>
      <c r="E44" s="12" t="inlineStr">
        <is>
          <t>Procenjena vrednost investicije [EUR]</t>
        </is>
      </c>
      <c r="I44" s="184" t="inlineStr">
        <is>
          <t>20.930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5.396,14 EUR</t>
        </is>
      </c>
      <c r="D45" s="160" t="n"/>
      <c r="E45" s="12" t="inlineStr">
        <is>
          <t>Povrat investicije [godina]</t>
        </is>
      </c>
      <c r="I45" s="185" t="inlineStr">
        <is>
          <t>3,95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10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-14 °</t>
        </is>
      </c>
      <c r="D52" s="36" t="inlineStr">
        <is>
          <t>-107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17,02 kWp</t>
        </is>
      </c>
      <c r="D53" s="36" t="inlineStr">
        <is>
          <t>15,18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37</t>
        </is>
      </c>
      <c r="D54" s="36" t="inlineStr">
        <is>
          <t>33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19.712,13 kWh</t>
        </is>
      </c>
      <c r="D55" s="36" t="inlineStr">
        <is>
          <t>15.769,37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86,85m²</t>
        </is>
      </c>
      <c r="D56" s="36" t="inlineStr">
        <is>
          <t>77,46m²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1081.7677078</v>
      </c>
      <c r="D60" s="188" t="n">
        <v>46.37835123870968</v>
      </c>
      <c r="E60" s="188" t="n">
        <v>1035.389356561291</v>
      </c>
      <c r="F60" s="189" t="inlineStr">
        <is>
          <t>426 €</t>
        </is>
      </c>
      <c r="G60" s="190" t="inlineStr">
        <is>
          <t>253 €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1728.341624</v>
      </c>
      <c r="D61" s="191" t="n">
        <v>368.5140126285714</v>
      </c>
      <c r="E61" s="191" t="n">
        <v>1359.827611371429</v>
      </c>
      <c r="F61" s="192" t="inlineStr">
        <is>
          <t>377 €</t>
        </is>
      </c>
      <c r="G61" s="193" t="inlineStr">
        <is>
          <t>115 €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2521.131121799998</v>
      </c>
      <c r="D62" s="191" t="n">
        <v>650.8186427161293</v>
      </c>
      <c r="E62" s="191" t="n">
        <v>1870.312479083873</v>
      </c>
      <c r="F62" s="192" t="inlineStr">
        <is>
          <t>481 €</t>
        </is>
      </c>
      <c r="G62" s="193" t="inlineStr">
        <is>
          <t>104 €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3743.6120614</v>
      </c>
      <c r="D63" s="191" t="n">
        <v>1341.0616716</v>
      </c>
      <c r="E63" s="191" t="n">
        <v>2402.550389800002</v>
      </c>
      <c r="F63" s="192" t="inlineStr">
        <is>
          <t>502 €</t>
        </is>
      </c>
      <c r="G63" s="193" t="inlineStr">
        <is>
          <t>-40 €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3977.839672999999</v>
      </c>
      <c r="D64" s="191" t="n">
        <v>1262.106877929033</v>
      </c>
      <c r="E64" s="191" t="n">
        <v>2715.732795070972</v>
      </c>
      <c r="F64" s="192" t="inlineStr">
        <is>
          <t>596 €</t>
        </is>
      </c>
      <c r="G64" s="193" t="inlineStr">
        <is>
          <t>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4549.322149600003</v>
      </c>
      <c r="D65" s="191" t="n">
        <v>1043.956228933333</v>
      </c>
      <c r="E65" s="191" t="n">
        <v>3505.365920666664</v>
      </c>
      <c r="F65" s="192" t="inlineStr">
        <is>
          <t>777 €</t>
        </is>
      </c>
      <c r="G65" s="193" t="inlineStr">
        <is>
          <t>90 €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5355.862634399999</v>
      </c>
      <c r="D66" s="191" t="n">
        <v>1088.34286527742</v>
      </c>
      <c r="E66" s="191" t="n">
        <v>4267.519769122584</v>
      </c>
      <c r="F66" s="192" t="inlineStr">
        <is>
          <t>856 €</t>
        </is>
      </c>
      <c r="G66" s="193" t="inlineStr">
        <is>
          <t>41 €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4398.247082000003</v>
      </c>
      <c r="D67" s="191" t="n">
        <v>743.7901224774191</v>
      </c>
      <c r="E67" s="191" t="n">
        <v>3654.456959522578</v>
      </c>
      <c r="F67" s="192" t="inlineStr">
        <is>
          <t>793 €</t>
        </is>
      </c>
      <c r="G67" s="193" t="inlineStr">
        <is>
          <t>116 €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4250</v>
      </c>
      <c r="C68" s="191" t="n">
        <v>2896.646937600001</v>
      </c>
      <c r="D68" s="191" t="n">
        <v>402.7640694000002</v>
      </c>
      <c r="E68" s="191" t="n">
        <v>2493.882868199998</v>
      </c>
      <c r="F68" s="192" t="inlineStr">
        <is>
          <t>688 €</t>
        </is>
      </c>
      <c r="G68" s="193" t="inlineStr">
        <is>
          <t>238 €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2173.8844358</v>
      </c>
      <c r="D69" s="191" t="n">
        <v>227.2051455612902</v>
      </c>
      <c r="E69" s="191" t="n">
        <v>1946.67929023871</v>
      </c>
      <c r="F69" s="192" t="inlineStr">
        <is>
          <t>582 €</t>
        </is>
      </c>
      <c r="G69" s="193" t="inlineStr">
        <is>
          <t>241 €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1732.743883800001</v>
      </c>
      <c r="D70" s="191" t="n">
        <v>147.7383332</v>
      </c>
      <c r="E70" s="191" t="n">
        <v>1585.005550600001</v>
      </c>
      <c r="F70" s="192" t="inlineStr">
        <is>
          <t>455 €</t>
        </is>
      </c>
      <c r="G70" s="193" t="inlineStr">
        <is>
          <t>181 €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1322.103783599999</v>
      </c>
      <c r="D71" s="194" t="n">
        <v>7.788053238709692</v>
      </c>
      <c r="E71" s="194" t="n">
        <v>1314.31573036129</v>
      </c>
      <c r="F71" s="195" t="inlineStr">
        <is>
          <t>457 €</t>
        </is>
      </c>
      <c r="G71" s="196" t="inlineStr">
        <is>
          <t>243 €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43154</v>
      </c>
      <c r="C72" s="188" t="n">
        <v>35481.5030948</v>
      </c>
      <c r="D72" s="188" t="n">
        <v>7330.464374200616</v>
      </c>
      <c r="E72" s="188" t="n">
        <v>28151.03872059939</v>
      </c>
      <c r="F72" s="189" t="inlineStr">
        <is>
          <t>6.990 €</t>
        </is>
      </c>
      <c r="G72" s="190" t="inlineStr">
        <is>
          <t>1.594 €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-15533.86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-10245.64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-4986.51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243.7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5445.14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10617.98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15762.36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20878.45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25966.4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31026.37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36058.5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41062.96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46039.9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50989.46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55911.8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60807.07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65675.41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70516.98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75331.92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80120.38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84882.5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89618.42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94328.31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99012.28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103670.5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108303.09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112910.21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117491.98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122048.56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126580.07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2025-12-12T11:33:12Z</dcterms:created>
  <dcterms:modified xsi:type="dcterms:W3CDTF">2025-12-12T11:33:12Z</dcterms:modified>
</cp:coreProperties>
</file>